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filterPrivacy="1" defaultThemeVersion="124226"/>
  <xr:revisionPtr revIDLastSave="0" documentId="13_ncr:1_{31105748-5BC6-49C7-A15A-5302E8BD0D13}" xr6:coauthVersionLast="47" xr6:coauthVersionMax="47" xr10:uidLastSave="{00000000-0000-0000-0000-000000000000}"/>
  <bookViews>
    <workbookView xWindow="-118" yWindow="-118" windowWidth="25370" windowHeight="13759" xr2:uid="{00000000-000D-0000-FFFF-FFFF00000000}"/>
  </bookViews>
  <sheets>
    <sheet name="Blad1" sheetId="1" r:id="rId1"/>
  </sheets>
  <definedNames>
    <definedName name="_xlnm.Print_Titles" localSheetId="0">Blad1!$1:$2</definedName>
    <definedName name="_xlnm.Print_Area" localSheetId="0">Blad1!$A$1:$E$128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1" i="1" l="1"/>
</calcChain>
</file>

<file path=xl/sharedStrings.xml><?xml version="1.0" encoding="utf-8"?>
<sst xmlns="http://schemas.openxmlformats.org/spreadsheetml/2006/main" count="510" uniqueCount="367">
  <si>
    <t xml:space="preserve">Objet de l'étude  </t>
  </si>
  <si>
    <t>Voorwerp van de studie</t>
  </si>
  <si>
    <t>Coût de l'étude (TVAC) en EURO / Kost van de studie (btwi) in EURO</t>
  </si>
  <si>
    <t>Auteur de l'étude (personne morale ou physique à qui l'étude a été confiée) / Auteur van de studie (rechtspersoon of fysieke persoon aan wie de studie werd toevertrouwd)</t>
  </si>
  <si>
    <t>Bruxelles - Département / Brussel - Departement</t>
  </si>
  <si>
    <t>Services du Secrétaire - Diensten van de Secretaris</t>
  </si>
  <si>
    <t>Inventaire des études réalisées en 2023 pour le compte de la Ville de Bruxelles  - art 6, § 1er, 3° Décret et ordonnance conjoints du 16/05/2019 publicité de l'administration
Inventaris van de studies verricht in 2023 voor rekening van Stad Brussel - art 6, § 1, 3° Gezamenlijk decreet en ordonnantie van 16/05/2019 openbaarheid van bestuur</t>
  </si>
  <si>
    <t>Voorstudie voor de
ontwikkeling van een ‘Digital Twin’ voor de Stad Brussel</t>
  </si>
  <si>
    <t>Imec</t>
  </si>
  <si>
    <t>Etude de prédéfinition pour le développement d’un ‘Digital Twin’ pour la Ville de Bruxelles</t>
  </si>
  <si>
    <t>Etude sur l’inclusion numérique sur le territoire de la Ville de Bruxelles</t>
  </si>
  <si>
    <t>Vrije Universiteit Brussel</t>
  </si>
  <si>
    <t>Studie over digitale inclusie op het grondgebied van de Stad Brussel</t>
  </si>
  <si>
    <t>Budget &amp; Finances - Begroting &amp; Financiën</t>
  </si>
  <si>
    <t>Marché public de services relatif à l’assistance et aux conseils dans le cadre du contrôle TVA - année 2019 - de l’Unité TVA (Unité 1000)</t>
  </si>
  <si>
    <t>Overheidsopdracht van diensten betreffende de bijstand en de raadgevingen in het kader van de BTW-controle - jaar 2019 - van de BTW-eenheid (Eenheid 1000)</t>
  </si>
  <si>
    <t>PriceWaterhouseCoopers Tax Consultants</t>
  </si>
  <si>
    <t>Marché public de services pour le conseil et l'accompagnement de la Ville dans la constitution d'une régie communale autonome chargée de l'exploitation du bâtiment de la Bourse</t>
  </si>
  <si>
    <t>Overheidsopdracht van diensten voor raad en begeleiding van de Stad bij de oprichting van een autonome gemeenteljike regie belast met de exploitatie van het beursgebouw</t>
  </si>
  <si>
    <t>Marché public de services ayant pour objectif de conseiller et d’accompagner la Ville de Bruxelles (représentant de l’Unité TVA – Unité 1000) pour l’extension de l’Unité TVA « Unité 1000 » à un nouveau membre (H.U.B.) dans le cadre du service du linge (ou toute autre alternative).</t>
  </si>
  <si>
    <t>Overheidsopdracht voor diensten met als doel de Stad Brussel (vertegenwoordiger van de BTW-Eenheid – “EENHEID 1000”) raad te geven en te begeleiden voor wat de uitbreiding van de BTW-Eenheid “EENHEID 1000” met een nieuw lid (het Universitair Ziekenhuis van Brussel) betreft in het kader van de linnendienst (of elk ander alternatief).</t>
  </si>
  <si>
    <t>Deloitte Belastingsconsulenten / Conseils fiscaux</t>
  </si>
  <si>
    <t>Marché public de services dans le cadre de 2 problématiques TVA</t>
  </si>
  <si>
    <t>Overheidsopdracht voor diensten voor 2 BTW-kwesties.</t>
  </si>
  <si>
    <t>Marché public de services ayant pour objectif de conseiller la Ville de Bruxelles dans la problématique TVA (sur les redevances de leasing financier et de concession), suite à l’affectation partielle des 2 derniers étages du nouveau centre administratif BRUCITY à un service de restauration (destiné au public et aux membres du personnel administratif).</t>
  </si>
  <si>
    <t>Overheidsopdracht voor diensten met als doel de Stad Brussel raad te geven in het kader van een BTW-problematiek (inzake financiële leasing en concessievergoedingen), naar aanleiding van de gedeeltelijke toewijzing van de laatste 2 verdiepingen van het nieuwe administratief centrum BRUCITY aan een cateringdienst ( bestemd voor het publiek en het administratief personeel).</t>
  </si>
  <si>
    <t>Aurélie Soldai SRL</t>
  </si>
  <si>
    <t>Marché public de services relatif à l’assistance et aux conseils dans le cadre du contrôle TVA - 2017 et 2018 - de l’Unité TVA (Unité 1000)</t>
  </si>
  <si>
    <t>Overheidsopdracht van diensten betreffende de bijstand en de raadgevingen in het kader van de BTW controle - jaren 2017 en 2018 - van BTW Eénheid (Eénheid 1000)</t>
  </si>
  <si>
    <t>Achats &amp; Facilities - Aankopen &amp; Facilities</t>
  </si>
  <si>
    <t>Marché public de services ayant pour but l'étude, la création et la mise en place de plans locaux de propreté pour la cellule Propreté Publique du département Travaux de Voirie</t>
  </si>
  <si>
    <t>Overheidsopdracht voor diensten met het doel de studie, opmaak en invoering van lokale netheidsplannen voor de cel Openbare Reinheid van het departement Wegeniswerken</t>
  </si>
  <si>
    <t>RDC ENVIRONMENT SA - avenue Gustave Demey 57 - 1160 Auderghem</t>
  </si>
  <si>
    <t xml:space="preserve">Marché public de services ayant pour but une étude sur la biodiversité animale de la Ville de Bruxelles et son potentiel d'extension </t>
  </si>
  <si>
    <t>Overheidsopdracht voor diensten met het doel een studie over de biodiversiteit van dieren in de Stad Brussel en haar uitbreidingsmogelijkheden</t>
  </si>
  <si>
    <t>BIOTOPE ENVIRONNEMENT SA - rue de Habay 34 - 6741 Vance</t>
  </si>
  <si>
    <t>Marché public de services à bordereau de prix, pendant 12 mois, ayant pour but l'étude, la fourniture, le placement et la fixation de signalétiques des quartiers commerçants hors Pentagone de la Ville de Bruxelles</t>
  </si>
  <si>
    <t>Overheidsopdracht voor diensten tegen prijslijst, gedurende 12 maanden, met het doel de studie, leveren, plaatsen en bevestigen van de signalisatie in de commerciële wijken buiten de Vijfhoek van de Stad Brussel</t>
  </si>
  <si>
    <t>POP MEDIA SPRL - avenue des Cormorans 6 - 1150 Bruxelles</t>
  </si>
  <si>
    <t>Marché public de services ayant pour but la réalisation d'une étude d'opérationnalisation de l'éco-circularité des biodéchets de la Ville de Bruxelles (OrganicWasteBXL)</t>
  </si>
  <si>
    <t>Overheidsopdracht voor diensten met het doel de realisatie van een operationaliseringsstudie van de eco-circulariteit van het bio-afval van de Stad Brussel (OrganicWasteBXL)</t>
  </si>
  <si>
    <t>CENTRE D'ECOLOGIE URBAINE ASBL - chaussée de Saint-Job 282 - 1180 Bruxelles</t>
  </si>
  <si>
    <t>Marché public de services ayant pour but la réalisation d'une étude sur l'inclusion numérique sur le territoire de la Ville de Bruxelles</t>
  </si>
  <si>
    <t>Overheidsopdracht voor diensten met het doel de realisatie van een studie over digitale inclusie op het grondgebied van de Stad Brussel</t>
  </si>
  <si>
    <t>VRIJE UNIVERSITEIT BRUSSEL EBL - Pleinlaan 2 - 1050 Elsene</t>
  </si>
  <si>
    <t>Marché public de services ayant pour but la réalisation d'une étude de prédéfinition pour le développement d'un "Digital Twin" pour la Ville de Bruxelles</t>
  </si>
  <si>
    <t>Overheidsopdracht voor diensten met het doel de realisatie van een voorstudie voor de ontwikkeling van een "Digital Twin" voor de Stad Brussel</t>
  </si>
  <si>
    <t>INTERUNIVERSITAIR MICRO-ELECTRONICA CENTRUM ASBL - Kapeldreef 75 - 3001 Heverlee</t>
  </si>
  <si>
    <t>Espaces publics et verts - Openbare en groene ruimten</t>
  </si>
  <si>
    <t>Réalisation de l’analyse de risques pour la mise en place des dispositions de sécurité complémentaires nécessaires sur le site du département Espaces publics et verts situé quai des Usines 95-97 à 1000 Bruxelles.</t>
  </si>
  <si>
    <t>Uitvoeren van een risicoanalyse voor de implementatie van de nodige bijkomende veiligheidsmaatregelen op de site van het Departement Openbare en Groene Ruimten, Werkhuizenkaai 95-97, 1000 Brussel.</t>
  </si>
  <si>
    <t>ANPI asbl</t>
  </si>
  <si>
    <t>Etude d’une stratégie et des moyens de mise en œuvre pour l’implémentation d’un outil agricole de production nourricière sur les terrains des établissements de culture de la Ville de Bxl situés à Sterrebeek .</t>
  </si>
  <si>
    <t>De studie voor een strategie en de uitvoeringsmiddelen voor de implementatie van een landbouwinstrument voor voedsel op het grondgebied van de teelbedrijven van de Stad Brussel in Sterrebeek.</t>
  </si>
  <si>
    <t>CODUCO srl</t>
  </si>
  <si>
    <t>Réalisation d'une étude sur la revalorisation des déchets de la Ville de Bruxelles.</t>
  </si>
  <si>
    <t>Studie voor de opwaardering van de afvalstoffen van de Stad Brussel</t>
  </si>
  <si>
    <t>GROUPE ONE asbl</t>
  </si>
  <si>
    <t>Etudes relatives à l'implantation ponctuelle de mobilier urbain destiné à la signalisation touristique et socioculturelle ou à l'adaptation du mobilier existant sur le territoire de la Ville de Bruxelles (étude n°10 ayant pour objet l'analyse et la mise en page d'un modèle pour une plaque commémorative à poser devant ou sur un bâtiment où une personnalité a vécu.)</t>
  </si>
  <si>
    <t>Studies met betrekking tot de plaatselijke implanting van stadsmeubilair bestemd voor de toeristishe en socioculturele signalisatie of de aanpassing van het bestaande meubilair op het grondgebied van de Stad Brussel. (studie nr.10 met als voorwerp de analyse en lay-out van een model voor een gedenkplaat voor of op een gebouw waar een beroemd persoon heeft gewoond.)</t>
  </si>
  <si>
    <t>SDESIGN srl</t>
  </si>
  <si>
    <t>Développement urbain  - Stadsontwikkeling</t>
  </si>
  <si>
    <t>Mission d’étude pour la réalisation du Plan Communal Eau et l’organisation d’ateliers thématiques avec des experts.</t>
  </si>
  <si>
    <t>Studieopdracht voor dienstverlening betreffende de uitwerking van het Gemeentelijk Waterplan en de organisatie van thematische workshops met experten.</t>
  </si>
  <si>
    <t>Anteagroup/AWB</t>
  </si>
  <si>
    <t>Mission complète d’auteur de projet pour l’aménagement du parc urbain de la Jonction (Contrat de Quartier Durable JONCTION)</t>
  </si>
  <si>
    <t>Aanlegstudie van het Jonction stadspark (Duurzaam Wijkcontract JONCTION)</t>
  </si>
  <si>
    <t>scrl GENERALE - assemblée d’architectes</t>
  </si>
  <si>
    <t>Marché public ayant pour but la finalisation de l’élaboration du Plan Climat 2.0</t>
  </si>
  <si>
    <t>Overheidsopdracht om het opstellen van het Klimaatplan 2.0 af te ronden</t>
  </si>
  <si>
    <t>CO2logic SA</t>
  </si>
  <si>
    <t>Etude d’une stratégie et des moyens de mise en œuvre pour l’implémentation d’un outil agricole de production nourricière sur les terrains des établissements de culture de la Ville de Bruxelles situés à Sterrebeek</t>
  </si>
  <si>
    <t>Studie van een strategie en uitvoeringsmiddelen voor de implementatie van een landbouwinstrument voor voedselproductie op de terreinen van de culturele instellingen van de Stad Brussel in Sterrebeek</t>
  </si>
  <si>
    <t>CODUCO</t>
  </si>
  <si>
    <t>Marché public de services ayant pour but l'élaboration d'une étude sur le phénomène des ilots de chaleur urbains</t>
  </si>
  <si>
    <t xml:space="preserve">Overheidsopdracht voor diensten met het doel de voorbereiding van een studie over het fenomeen van het stedelijk hitte-eiland </t>
  </si>
  <si>
    <t>MK ENGINEERING SPRL</t>
  </si>
  <si>
    <t>mission d’étude et d’analyse de mesures de vitesse</t>
  </si>
  <si>
    <t>studieopdracht en analyse van snelheidsmetingen</t>
  </si>
  <si>
    <t xml:space="preserve">KRYCER SPRL/BVBA                                  </t>
  </si>
  <si>
    <t xml:space="preserve">Marché public de services ayant pour but la mise à disposition d'une application/tool "trafic" pour le monitoring, pendant 12 mois, des flux de trafic dans le Pentagone bruxellois  </t>
  </si>
  <si>
    <t>Overheidsopdracht voor diensten met het doel de terbeschikkingstelling van een verkeersapplicatie/tool voor de monitoring, gedurende 12 maanden, van de verkeersstromen in de Brusselse Vijfhoek</t>
  </si>
  <si>
    <t xml:space="preserve">BE-MOBILE SA/NV                                   </t>
  </si>
  <si>
    <t>MARCHÉ PUBLIC DE SERVICES AYANT POUR OBJET L’ÉLABORATION DE RECOMMANDATIONS ET D‘OUTILS URBANISTIQUES PERMETTANT D’ENCADRER LES PROJETS DE TRANSFORMATION DES INTÉRIEURS D’ILOT A LAEKEN</t>
  </si>
  <si>
    <t>OVERHEIDSOPDRACHT MET ALS DOEL HET OPSTELLEN VAN AANBEVELINGEN EN HET ONTWIKKELEN VAN STEDENBOUWKUNDIGE INSTRUMENTEN VOOR HET OMKADEREN VAN PROJECTEN VOOR DE ONTWIKKELING VAN DE BINNENGEBIEDEN VAN DE BOUWBLOKKEN IN LAKEN</t>
  </si>
  <si>
    <t>51N4E</t>
  </si>
  <si>
    <t>Régie foncière &amp; Affaires économiques - Vastgoedregie &amp; Economische zaken</t>
  </si>
  <si>
    <t>Régie Foncière : 
SERVICE - Marché public de services  ayant pour but "Thermographie de l'appartement 4.12 sis rue d'Anderlecht 75 à 1000 Bruxelles», conclu par procédure de faible montant (PNSPP) en application de l'article 92 de la Loi du 17/06/2016. Bon de commande DIV/23/11101/03</t>
  </si>
  <si>
    <t>Vastgoedregie :
DIENSTEN_Overheidsopdracht voor diensten met het oog op "Thermografie van het appartement 4.12 gelegent Anderlechtsesteenweg 75 te 1000 Brussell", aanbesteed via een procedure met lage bedragen (OOZVP) overeenkomstig artikel 92 van de wet van 17/06/2016. Bestelbon DIV/23/11101/03</t>
  </si>
  <si>
    <t>ABELCO, Quai du Chantier 17, 1000 Bruxelles</t>
  </si>
  <si>
    <t> Régie Foncière : 
SERVICE - Marché public de services  ayant pour but "Consultance pour marchés publics», conclu par procédure de faible montant (PNSPP) en application de l'article 92 de la Loi du 17/06/2016. Bon de commande DIV/23/11238/06</t>
  </si>
  <si>
    <t>Vastgoedregie :
DIENSTEN - Overheidsopdracht voor diensten met het oog op "Consultancy voor overeidsopdrachten", aanbesteed via een procedure met lage bedragen (OOZVP) overeenkomstig artikel 92 van de wet van 17/06/2016. Bestelbon DIV/23/11238/06</t>
  </si>
  <si>
    <t>TENDER EXPERT, Avenue Limbrug Stirum 24, 1780 Wemmel</t>
  </si>
  <si>
    <t>Régie Foncière : 
SERVICE - Marché public de services ayant pour but "Recherche d'une fuite dans l'appartement 0.4 sis place du Béguinage 8A à 1000 Bruxelles" , conclu par procédure à faible montant (PNSPP)en application de l'article 92 de la Loi du 17/06/2016 - Bon de commande 23/11057/20,</t>
  </si>
  <si>
    <t>Vastgoedregie :
DIENSTEN_Overheidsopdracht voor diensten met als doel  "Opsporing van een lek in appartement 0.4, Begijnhof 8A te1000 Brussel", aanbesteed  via een procedure voor lage bedragen(OOZVP)  overeenkomstig artikel 92 van de wet van 17/06/2016 - Bestelbon 23/11057/20</t>
  </si>
  <si>
    <t>ND DETECT, Bruyère du Culot 4, 1495 Villers-la-Ville</t>
  </si>
  <si>
    <t>Régie Foncière : 
SERVICE - Marché public de services ayant pour but "Recherche d'une fuite dans l'appartement 1.14 sis rue du Midi 133 à 1000 Bruxelles" , conclu par procédure à faible montant (PNSPP)en application de l'article 92 de la Loi du 17/06/2016 - Bon de commande 23/11126/21</t>
  </si>
  <si>
    <t>Vastgoedregie :
DIENSTEN_Overheidsopdracht voor diensten met als doel  "Opsporing van een lek in appartement 1.14, Zuidstraat 133 te 1000 Brussel", aanbesteed  via een procedure voor lage bedragen(OOZVP)  overeenkomstig artikel 92 van de wet van 17/06/2016 -  Bestelbon 23/11126/21</t>
  </si>
  <si>
    <t>Régie Foncière : 
SERVICE - Marché public de services ayant pour but "Recherche d'une fuite dans l'appartement 2.3 sis rue de l'Epargne 3 à 1000 Bruxelles" , conclu par procédure à faible montant (PNSPP)en application de l'article 92 de la Loi du 17/06/2016 - Bon de commande 23/11189/10</t>
  </si>
  <si>
    <t>Vastgoedregie :
DIENSTEN_Overheidsopdracht voor diensten met als doel  "Opsporing van een lek in appartement 2.3 gelegen Spaarstraat 3 te 1000 Brussel", aanbesteed  via een procedure voor lage bedragen(OOZVP)  overeenkomstig artikel 92 van de wet van 17/06/2016 -  Bestelbon 23/11189/10</t>
  </si>
  <si>
    <t>Régie Foncière : 
SERVICE - Marché public de services ayant pour but "Recherche d'une fuite dans l'appartement 4.1 sis rue de l'Enseignement 90 à 1000 Bruxelles" , conclu par procédure à faible montant (PNSPP)en application de l'article 92 de la Loi du 17/06/2016 - Bon de commande 23/11273/04</t>
  </si>
  <si>
    <t>Vastgoedregie :
DIENSTEN_Overheidsopdracht voor diensten met als doel  "Opsporing van een lek in appartement 4.1, gelegen Onderrichtstraat 90, 1000 Brussel", aanbesteed  via een procedure voor lage bedragen(OOZVP)  overeenkomstig artikel 92 van de wet van 17/06/2016 -  Bestelbon 23/11273/04</t>
  </si>
  <si>
    <t>Régie Foncière : 
SERVICE - Marché public de services ayant pour but "Recherche d'une fuite dans l'appartement 1.1 sis rue des Pierres 1 à 1000 Bruxelles" , conclu par procédure à faible montant (PNSPP)en application de l'article 92 de la Loi du 17/06/2016 - Bon de commande 23/11189/11</t>
  </si>
  <si>
    <t>Vastgoedregie :
DIENSTEN_Overheidsopdracht voor diensten met als doel  "Opsporing van een lek in appartement 1.1, gelegen Steenstraat 1 te 1000 Brussel", aanbesteed  via een procedure voor lage bedragen(OOZVP)  overeenkomstig artikel 92 van de wet van 17/06/2016 -  Bestelbon 23/11189/11</t>
  </si>
  <si>
    <t>Régie Foncière : 
SERVICE - Marché public de services ayant pour but "Recherche d'une fuite dans l'appartement 2.15 sis place du Béguinage 8A à 1000 Bruxelles" , conclu par procédure à faible montant (PNSPP)en application de l'article 92 de la Loi du 17/06/2016 - Bon de commande 23/11198/07</t>
  </si>
  <si>
    <t>Vastgoedregie :
DIENSTEN_Overheidsopdracht voor diensten met als doel  "Opsporing van een lek in appartement 2.15, gelegen Begijnhof 8A te 1000 Brussel", aanbesteed  via een procedure voor lage bedragen(OOZVP)  overeenkomstig artikel 92 van de wet van 17/06/2016 -  Bestelbon 23/11198/07</t>
  </si>
  <si>
    <t>Régie Foncière : 
SERVICE - Marché public de services ayant pour but "Recherche d'une fuite dans l'appartement 3.5 sis galerie du Parlement 26 à 1000 Bruxelles" , conclu par procédure à faible montant (PNSPP)en application de l'article 92 de la Loi du 17/06/2016 - Bon de commande 23/11186/18</t>
  </si>
  <si>
    <t>Vastgoedregie :
DIENSTEN_Overheidsopdracht voor diensten met als doel  "Opsporing van een lek in appartement 3.5, gelegen Parlementsgalerij 26 te 1000 Brussel", aanbesteed  via een procedure voor lage bedragen(OOZVP)  overeenkomstig artikel 92 van de wet van 17/06/2016 -  Bestelbon 23/11186/18</t>
  </si>
  <si>
    <t>Régie Foncière : 
SERVICE - Marché public de services ayant pour but "Recherche d'une fuite dans l'appartement  au rez-de-chaussée de l'immeuble sis Boulevard de Dixmude 4 à 1000 Bruxelles",  conclu par procédure à faible montant (PNSPP)en application de l'article 92 de la Loi du 17/06/2016 - Bon de commande DIV/23/11488/03</t>
  </si>
  <si>
    <t>Vastgoedregie :
DIENSTEN_Overheidsopdracht voor diensten met als doel "Opsporing van een lek in de appartement op het gelijkvloers van het gebouw gelegen Diksmuidelaan 4 te 1000 Brussel", aanbesteed  via een procedure voor lage bedragen(OOZVP)  overeenkomstig artikel 92 van de wet van 17/06/2016 - Bestelformulier DIV/23/11488/03</t>
  </si>
  <si>
    <t>Régie Foncière : 
SERVICE - Marché public de services ayant pour but "Recherche d'une fuite dans l'appartement 4.8 sis Rue Van Artevelde 39 à 1000 Bruxelles" , conclu par procédure à faible montant (PNSPP)en application de l'article 92 de la Loi du 17/06/2016 - Bon de commande23/11440/04</t>
  </si>
  <si>
    <t>Vastgoedregie :
DIENSTEN_Overheidsopdracht voor diensten met als doel  "Opsporing van een lek in appartement 4.8, gelegen Arteveldestraat 39 te 1000 Brussel", aanbesteed  via een procedure voor lage bedragen(OOZVP)  overeenkomstig artikel 92 van de wet van 17/06/2016 -  Bestelbon 23/11440/04</t>
  </si>
  <si>
    <t>Régie Foncière : 
SERVICE - Marché public de services ayant pour but "Recherche d'une fuite dans les communs de l'immeuble sis Boulevard Asnpach 156 à 1000 Bruxelles" , conclu par procédure à faible montant (PNSPP)en application de l'article 92 de la Loi du 17/06/2016 - Bon de commande DIV/23/11479/03</t>
  </si>
  <si>
    <t>Vastgoedregie :
DIENSTEN_Overheidsopdracht voor diensten met als doel  "Opsporing van een lek in de gemeenschappelijke delen van het gebouw gelegen Asnpachlaan 156 te 1000 Brussel", aanbesteed  via een procedure voor lage bedragen(OOZVP)  overeenkomstig artikel 92 van de wet van 17/06/2016 - Bestelbon DIV/23/11479/03</t>
  </si>
  <si>
    <t>Régie Foncière : 
SERVICE - missions de prévention pour les projets de la section Valorisation du Patrimoine</t>
  </si>
  <si>
    <t xml:space="preserve">Vastgoedregie :
DIENSTEN_preventieopdrachten voor de projecten van de sectie Valorisatie Patriminium </t>
  </si>
  <si>
    <t>S.I.A.M.U. Service d'Incendie et d'Aide Médicale Urgente avenue de l'Héliport 11-15 1000 Bruxelles/ D.B.D.M.H Dienst voor Brandweer en Dringende Medische Hulp. Helihavenlaan 11-15 1000 Brussel</t>
  </si>
  <si>
    <t>Régie Foncière : 
SERVICE - tests d'infiltrations réalisés sur le site sis rue de Ransbeek 16 à 1000 Bruxelles</t>
  </si>
  <si>
    <t>Vastgoedregie :
DIENSTEN_infiltratietesten uitgevoerd op de site gelegen Ransbeekstraat 16 in 1000 Brussel</t>
  </si>
  <si>
    <t>UNIVERSOIL - avenue Louis Jasmin 56 1150 Bruxelles / Louis Jasminlaan 56 1000 Brussel</t>
  </si>
  <si>
    <t>Régie Foncière : 
SERVICE - inventaire des matérieaux potentiellement réutilisables sur le site sis rue de Ransbeek 16 à 1000 Bruxelles</t>
  </si>
  <si>
    <t>Vastgoedregie :
DIENSTEN_inventaris van potentieel herbruikbare materialen op de site Ransbeekstraat 16 in 1000 Brussel</t>
  </si>
  <si>
    <t>VESCOBEL - rue du Déversoir 1C
6010 Charleroi</t>
  </si>
  <si>
    <t>Régie Foncière : 
SERVICE - réalisation d'essais de sol et de perméabilité pour les projets de la section Valorisation du Patrimoine</t>
  </si>
  <si>
    <t xml:space="preserve">Vastgoedregie :
DIENSTEN_uitvoeren van bodem- en doorlaatbaarheidsonderzoeken voor projecten van de sectie Valorisatie Patriminium </t>
  </si>
  <si>
    <t>VERBEKE - Av. Louise -laan 207, 1000 Bruxelles.</t>
  </si>
  <si>
    <t xml:space="preserve">Régie Foncière : 
SERVICE - mission partielle de conseiller PEB pour l’immeuble Rue de la Bourse 30-32 à 1000 Bruxelles.
</t>
  </si>
  <si>
    <t>Vastgoedregie :
DIENSTEN_gedeltelijke missie van EPB-adviseur voor het gebouw gelegen Beursstraat 30-32 te 1000 Brussel</t>
  </si>
  <si>
    <t>Responsible Young Architects Sciv SPRL - rue du Houblon 56/A 1000 Bruxelles / Hopstraat 56/a te 1000 Brussel</t>
  </si>
  <si>
    <t>Régie Foncière : 
SERVICE - Certification énergétique résidentielle d' immeubles de la Régie foncière</t>
  </si>
  <si>
    <t>Vastgoedregie :
DIENSTEN_Residentiële energiecertificering van gebouwen van de Grondregie</t>
  </si>
  <si>
    <t>MIZON - engineering - Av de l'Hopital Français 62 - 1082 Bruxelles / Frans Gasthuislaan 62 - 1080 Brussel</t>
  </si>
  <si>
    <t>Régie Foncière : 
SERVICE - reconnaissance état du sol pour des immeubles de la Régie</t>
  </si>
  <si>
    <t>Vastgoedregie :
DIENSTEN_herkenning van de bodemgesteldheid van gebouwen van de Grondregie</t>
  </si>
  <si>
    <t>REOSOL - rue Saint-Denis 115-117 à 1190 Bruxelles / Sint-Denijstraat 115-117 te 1190 Brussel</t>
  </si>
  <si>
    <t xml:space="preserve">Régie Foncière : 
SERVICE - missions de conseiller PEB pour les bâtiments de la Régie foncière.
</t>
  </si>
  <si>
    <t>Vastgoedregie :
DIENSTEN_missies van EPB-adviseur voor de gebouwen van de Grondregie</t>
  </si>
  <si>
    <t>ABELCO - quai du Chantier 17 1000 Bruxelles / werfKaai 17 1000 Brussel</t>
  </si>
  <si>
    <t>Régie Foncière : 
SERVICE - étude énergétique pour l'immeuble sis Rue de la Flèche, 5-7 – 1000 Bruxelles.</t>
  </si>
  <si>
    <t>Vastgoedregie :
DIENSTEN_energiestudie voor het gebouw gelegen Pijlstraat, 5-7 – 1000 Brussel.</t>
  </si>
  <si>
    <t>AZERO - rue Stanley, 58A 
1180 Bruxelles / Stanleystraat 58 A 1180 Brussel</t>
  </si>
  <si>
    <t>Régie Foncière : 
SERVICE - inventaire amiante pour divers immeubles de la Régie</t>
  </si>
  <si>
    <t>Vastgoedregie :
DIENSTEN_asbest inventaris voor verschillende gebouwen van de Grondregie</t>
  </si>
  <si>
    <t>CB CONSEIL - De Meeussquare 38-40 1000 Brussel / square de Meeus 38-40 1000 Bruxelles</t>
  </si>
  <si>
    <t>mission d'expertise phytosanitaire pour l'immeuble sis rue des Palais 321-331 à 1000 Bruxelles</t>
  </si>
  <si>
    <t>Vastgoedregie :
DIENSTEN_fytosanitaire expertisemissie voor het gebouw gelegen Paleizenstraat 321-331 te 1000 Brussel</t>
  </si>
  <si>
    <t>DRYADE - rue Demi-Lune 42 -  1435 Mont-Saint-Guibert</t>
  </si>
  <si>
    <t>Régie Foncière : 
SERVICE - estimation d'un bien rue de l'Emancipation 11 à 1020 Bruxelles</t>
  </si>
  <si>
    <t>Vastgoedregie :
DIENSTEN_waarde bepaling van een eigendom gelegen Emancipatiestraat 11 te 1000 Brussel</t>
  </si>
  <si>
    <t>JEAN CHARLES DE PAEUW - rue de Keersmaeker-straat 50 à 1000 Bruxelles</t>
  </si>
  <si>
    <t xml:space="preserve">Régie Foncière : 
SERVICE - réalisation de mesurages pour les immeubles de la Régie foncière </t>
  </si>
  <si>
    <t>Vastgoedregie :
DIENSTEN_uitvoeren van metingen voor de gebouwen van de Grondregie</t>
  </si>
  <si>
    <t>WOLF - rue des Canadiens 16 7180 Seneffe</t>
  </si>
  <si>
    <t>Culture, Jeunesse, Sport - Cultuur, Jeugd, Sport</t>
  </si>
  <si>
    <t>* Marché public de services ayant pour but  l'analyse du respect des normes UEFA du Complexe sportif Stade Roi Baudouin</t>
  </si>
  <si>
    <t>* Overheidsopdracht voor analyse van de naleving van de UEFA-normen in het Stade Roi Baudouin sportcomplex</t>
  </si>
  <si>
    <t>P2M SRL</t>
  </si>
  <si>
    <t>Patrimoine public - Openbaar patrimonium</t>
  </si>
  <si>
    <t>Accord-cadre: Coordination sécurité et santé</t>
  </si>
  <si>
    <t xml:space="preserve">Opdracht van coördinatie inzake veiligheid en gezondheid </t>
  </si>
  <si>
    <t>1) Ecosafe 2) Cosep 3) Advex</t>
  </si>
  <si>
    <t xml:space="preserve"> Palais du Midi - entretien et dépannage machines</t>
  </si>
  <si>
    <t xml:space="preserve"> Onderhoudscontract voor 3 jaar Zuidpaleis</t>
  </si>
  <si>
    <t>Climate &amp; Control Benelux</t>
  </si>
  <si>
    <t xml:space="preserve">Désignation coordinateur sécurité santé pour la rénovation sanitaire dans 4 écoles </t>
  </si>
  <si>
    <t xml:space="preserve"> Aanduiding van gezondheids- en veiligheidscoördinator voor de renovatie van sanitaire voorzieningen in 4 scholen </t>
  </si>
  <si>
    <t>Corepro SRL</t>
  </si>
  <si>
    <t xml:space="preserve"> Monitoring de la tour de Villers et mur de rempart adjacent </t>
  </si>
  <si>
    <t xml:space="preserve"> De monitoring van de Villers-toren en de aangrenzende vestingsmuur, Villersstraat, 1000 Brussel</t>
  </si>
  <si>
    <t>CISS BVBA</t>
  </si>
  <si>
    <t xml:space="preserve">entretien sprinklers </t>
  </si>
  <si>
    <t>Onderhoudscontract van de sprinklersinstallatie van de Archieven van de Stad voor 3 jaar (2023 tot 2026)</t>
  </si>
  <si>
    <t>N.T.S.A.</t>
  </si>
  <si>
    <t>bâtiment Archives rue des Tanneurs 67-73 - mise en conformité ascenceu</t>
  </si>
  <si>
    <t>Archieven van de Stad - In conformiteit stellen van de liften.</t>
  </si>
  <si>
    <t>De Lift</t>
  </si>
  <si>
    <t>HEFF - mise en conformité ascenceur</t>
  </si>
  <si>
    <t xml:space="preserve">HEFF, Fonteinstraat 4 - In conformiteit stellen van de liften </t>
  </si>
  <si>
    <t>Réparation installation détection gaz</t>
  </si>
  <si>
    <t xml:space="preserve">Zuidpaleis, Van Der Weydenstraat. Dringende depannage van de Gazdetectie installatie </t>
  </si>
  <si>
    <t>Bockstael 122 - désignation géomètre</t>
  </si>
  <si>
    <t>Benoeming van een landmeter voor project 122 Bockstael</t>
  </si>
  <si>
    <t>DBO Expertises et Management</t>
  </si>
  <si>
    <t>HDV : Etude de la toile peinte tendue au plafond du secrétariat du Bourgmestre</t>
  </si>
  <si>
    <t xml:space="preserve"> Studie van het geschilderde doek op het plafond van het kantoor van de burgemeester  </t>
  </si>
  <si>
    <t>De Boulard Cécile</t>
  </si>
  <si>
    <t>Contrôle des cellules HT cabine ht TIVOLI</t>
  </si>
  <si>
    <t xml:space="preserve">Tivoli complex - Controle van HT-cellen en HT-cabines </t>
  </si>
  <si>
    <t>Electro 82</t>
  </si>
  <si>
    <t>Contrôle de conformité crêche Simons  S58/12A</t>
  </si>
  <si>
    <t xml:space="preserve"> Nalevingscontrole - Creche Simons, Nicolaystraat 7 </t>
  </si>
  <si>
    <t>Squaro Technics</t>
  </si>
  <si>
    <t xml:space="preserve">Brucity - Permanence Schindler </t>
  </si>
  <si>
    <t>Permanentie en bijstand door Firma Schindler</t>
  </si>
  <si>
    <t>Schindler SA</t>
  </si>
  <si>
    <t>appel d’offre pour une analyse de sol - OPP/TS Rue du chêne 8, 1000 Bruxelles</t>
  </si>
  <si>
    <t xml:space="preserve"> Studie inventarisatie bodemgesteldheid Eikstraat</t>
  </si>
  <si>
    <t>RECOSol sprl</t>
  </si>
  <si>
    <t xml:space="preserve">Klavertje Vier-Sondage électrique de 10T </t>
  </si>
  <si>
    <t>Bodemonderzoeken in Klavertje Vier</t>
  </si>
  <si>
    <t>Geosonda BV</t>
  </si>
  <si>
    <t xml:space="preserve">Analyse de  pollution  de sol de la cour Baron steen </t>
  </si>
  <si>
    <t xml:space="preserve"> Studie inventarisatie bodemgesteldheid School Baron Steens</t>
  </si>
  <si>
    <t xml:space="preserve">Mission de coordinateur sécurité-santé en phase d’exécution - Académie des Arts  </t>
  </si>
  <si>
    <t xml:space="preserve"> Veiligheids- en gezondheidsopdracht voor de dakwerkzaamheden aan de Academie der Kunsten</t>
  </si>
  <si>
    <t xml:space="preserve"> Mission de Quantity Surveyor pour le Complexe Emile Bockstael - rénovation complète des cours de récréation  </t>
  </si>
  <si>
    <t xml:space="preserve"> De kwaliteits- en hoeveelheidscontrole voor de speelplaatsen van het Emile Bockstael Complex</t>
  </si>
  <si>
    <t>Amirato</t>
  </si>
  <si>
    <t xml:space="preserve">subJONCTION - Etude des pathologies </t>
  </si>
  <si>
    <t xml:space="preserve"> Volledige diagnose van pathologieën Noord-Zuidverbinding </t>
  </si>
  <si>
    <t>Origin Architecture &amp; Engineering</t>
  </si>
  <si>
    <t xml:space="preserve">Monitoring en contrôle van de dwarsliggers van tribune 2,3 en 4 van het Koning Boudewijnstadion </t>
  </si>
  <si>
    <t xml:space="preserve"> Monitoring van de dwarsbalken van de dakstructuur van het stadion </t>
  </si>
  <si>
    <t>Landmeetkunde &amp;</t>
  </si>
  <si>
    <t xml:space="preserve"> Inspection visuelle annuelle de la structure du Stade Roi Baudouin</t>
  </si>
  <si>
    <t xml:space="preserve"> Jaarlijkse visuele inspectie van de structuur van het Koning Boudewijnstadion  - </t>
  </si>
  <si>
    <t>SECO</t>
  </si>
  <si>
    <t xml:space="preserve"> Mission de photographie pour le centre d'expérience BBW à la Bourse</t>
  </si>
  <si>
    <t xml:space="preserve">de fotografieopdracht voor belevingscentrum Belgian Beer World in de Beurs, Anspachlaan, 80 in 1000 Brussel </t>
  </si>
  <si>
    <t>Koen BROOS fotografie</t>
  </si>
  <si>
    <t>Mission de coordinateur sécurité-santé (mission complète) - Ecole primaire Emile Bockstael</t>
  </si>
  <si>
    <t xml:space="preserve"> Missie Coördinatie Gezondheid en Veiligheid - Basisschool Emile Bockstael </t>
  </si>
  <si>
    <t>Securisan</t>
  </si>
  <si>
    <t>Contrôle périodique chaudières</t>
  </si>
  <si>
    <t xml:space="preserve"> Jaarlijkse vergoeding voor periodieke controle van verwarmingsketels</t>
  </si>
  <si>
    <t>Tradecom</t>
  </si>
  <si>
    <t xml:space="preserve"> Mission de coordinateur sécurité-santé - HEFF Terre Neuve</t>
  </si>
  <si>
    <t xml:space="preserve">Missie voor coördinatie van gezondheid en veiligheid op school HEFF Terre Neuve </t>
  </si>
  <si>
    <t xml:space="preserve">Mission de coordinateur sécurité santé - Complexe Reine Astrid </t>
  </si>
  <si>
    <t xml:space="preserve">Benoeming van een gezondheids- en veiligheidscoördinator voor het Reine Astrid complex </t>
  </si>
  <si>
    <t xml:space="preserve">Inauguration de la salle BOLINGO </t>
  </si>
  <si>
    <t xml:space="preserve">Inhuldiging van de zaal BOLINGO </t>
  </si>
  <si>
    <t>Monyama ASBL</t>
  </si>
  <si>
    <t xml:space="preserve"> Stade Roi Baudouin - Contrôle des tourniquets Match 17/06/2023</t>
  </si>
  <si>
    <t xml:space="preserve">Controle van draaideuren (Match 17/06/23) - Koning Boudewijnstadion </t>
  </si>
  <si>
    <t>Segaf</t>
  </si>
  <si>
    <t xml:space="preserve"> Etudes de pollution des sols</t>
  </si>
  <si>
    <t xml:space="preserve"> Opdrachtencentrale - Bodemverontreinigingsstudies </t>
  </si>
  <si>
    <t xml:space="preserve">GPRS + Abonnement et Chambre d'appel Bockstael 122 </t>
  </si>
  <si>
    <t>Aansluiting van het inbraakalarm bij de speelgoedbibliotheek Bockstael (Bockstael 122)</t>
  </si>
  <si>
    <t>Alloson</t>
  </si>
  <si>
    <t xml:space="preserve"> Laboration d’un plan de sécurité et santé - Athénée Robert Catteau </t>
  </si>
  <si>
    <t>Een gezondheids- en veiligheidsplan opstellen - Athénée Robert Catteau</t>
  </si>
  <si>
    <t>VEKMO NV</t>
  </si>
  <si>
    <t xml:space="preserve">Centre d'art contemporain Melsens: installation d'un monte-charges </t>
  </si>
  <si>
    <t>Hedendaags centrum Melsens  goederenlift</t>
  </si>
  <si>
    <t>Crombez - Baeyens</t>
  </si>
  <si>
    <t xml:space="preserve"> dépannage urgent des pompes des fontaines square
Marie-Louise et Ambiorix</t>
  </si>
  <si>
    <t xml:space="preserve"> Dringende probleemoplossing pompen - Fonteinen Square Marie-Louise en Ambiorix</t>
  </si>
  <si>
    <t>Aquafontal</t>
  </si>
  <si>
    <t xml:space="preserve"> Relevé Géométre Warocqué  </t>
  </si>
  <si>
    <t>Boringen - Gebouw Warocqué</t>
  </si>
  <si>
    <t>Metric SRL Belgique</t>
  </si>
  <si>
    <t xml:space="preserve"> Etudes stratigraphiques Warocqué </t>
  </si>
  <si>
    <t>Stratigrafische studies voor het Warocqué gebouw</t>
  </si>
  <si>
    <t>AAC Architecture</t>
  </si>
  <si>
    <t xml:space="preserve"> Déconnexion toiture - Asbl Solidharen - </t>
  </si>
  <si>
    <t>Maison de quartier à Haren - Loskoppelen van het dak</t>
  </si>
  <si>
    <t>Les Jeunes Jardiniers ASBL</t>
  </si>
  <si>
    <t xml:space="preserve"> Mission de coordinateur sécurité-santé - Athénée Léon Lepage</t>
  </si>
  <si>
    <t>Diensten voor coördinatie van gezondheid en veiligheid in het kader van de renovatie van de ramen van het Athénée Léon Lepage</t>
  </si>
  <si>
    <t xml:space="preserve"> Brucity - maintenance ascenseurs</t>
  </si>
  <si>
    <t xml:space="preserve"> Onderhoudscontract voor de Brucity liften (in specialiteit) </t>
  </si>
  <si>
    <t>Schindler</t>
  </si>
  <si>
    <t>Mise à jour audits énergétiques</t>
  </si>
  <si>
    <t xml:space="preserve">Bijwerken van energie-audits voor 3 scholen </t>
  </si>
  <si>
    <t>Deplasse &amp; Associés</t>
  </si>
  <si>
    <t xml:space="preserve"> Adjudicataire annuel Stabilité </t>
  </si>
  <si>
    <t xml:space="preserve">Jaarlijkse aanneming stabiliteit </t>
  </si>
  <si>
    <t>ORIGINARCHITECTURE ETENGINEERING</t>
  </si>
  <si>
    <t xml:space="preserve"> Réalisation de 2 audits énergétiques </t>
  </si>
  <si>
    <t xml:space="preserve"> het uitvoeren van
twee energie-audits van scholen</t>
  </si>
  <si>
    <t xml:space="preserve"> Appel à l'adjudicataire pour traduction de documents pour les journées du Patrimoine </t>
  </si>
  <si>
    <t>Tentoonstelling voor de Open Monumentendagen 2023</t>
  </si>
  <si>
    <t>LUXEMBOURG SARL</t>
  </si>
  <si>
    <t xml:space="preserve"> Remplacement UPS au Théâtre des Brigittines</t>
  </si>
  <si>
    <t xml:space="preserve"> Vervanging van het UPS-systeem voor het theater Brigittines</t>
  </si>
  <si>
    <t xml:space="preserve">Elektrotechniek Bryon </t>
  </si>
  <si>
    <t xml:space="preserve">Mission d'assistance à la maîtrise d'ouvrage pour le Stade Roi Baudouin </t>
  </si>
  <si>
    <t xml:space="preserve">Assistentie aan de bouwheer - Koning Boudewijnstadion </t>
  </si>
  <si>
    <t>At Osborne</t>
  </si>
  <si>
    <t xml:space="preserve"> Remplacement Borne: place Willems , plaine Oasis </t>
  </si>
  <si>
    <t xml:space="preserve"> Vervanging van twee drinkfonteinen </t>
  </si>
  <si>
    <t>Vanacken metaalconstructie B.V.</t>
  </si>
  <si>
    <t xml:space="preserve"> Réparations de plusieurs trapillons - Place de la Monnaie et Place Sainte Catherine</t>
  </si>
  <si>
    <t xml:space="preserve">Herstelling van verschillende putdeksels - Muntplein en Sint Katelijneplein - </t>
  </si>
  <si>
    <t>Vanacken Metaalconstructies</t>
  </si>
  <si>
    <t xml:space="preserve"> Depannage borne parc royale</t>
  </si>
  <si>
    <t>Herstelling van verschillende drinkfonteinen in het Warandepark</t>
  </si>
  <si>
    <t>SANOLI</t>
  </si>
  <si>
    <t xml:space="preserve"> Square Palfyn plaatsing VMS kast sibelga</t>
  </si>
  <si>
    <t xml:space="preserve">Fontein square Palfyn - Plaatsing van een nieuw elektrisch paneel </t>
  </si>
  <si>
    <t>Sibelga</t>
  </si>
  <si>
    <t>Le contrôle des tourniquets pour le mémorial van damme</t>
  </si>
  <si>
    <t xml:space="preserve">Controle van draaideuren (Memorial Van Damme 08/09/23) </t>
  </si>
  <si>
    <t xml:space="preserve"> MISSION TEMPORAIRE DE COORDINATEUR DE PROJETS TECHNIQUES </t>
  </si>
  <si>
    <t xml:space="preserve">Vervanging van de defecte schoorsteen door een nieuwe bij het depot van Groene Ruimten </t>
  </si>
  <si>
    <t>ETS DETANDT SIMON</t>
  </si>
  <si>
    <t xml:space="preserve"> Crèche Creyelman - entretien portes automatiques</t>
  </si>
  <si>
    <t xml:space="preserve">  Kinderdagverblijf Creyelman.- Onderhoud van de automatische deuren gedurende 4 jaar  - </t>
  </si>
  <si>
    <t>Alumatic</t>
  </si>
  <si>
    <t xml:space="preserve"> HDV - maquette relative à une œuvre d'art au toit </t>
  </si>
  <si>
    <t xml:space="preserve">   Artistieke interventie op het dak van het Hôtel ContinentaL</t>
  </si>
  <si>
    <t>Laure Prouvost</t>
  </si>
  <si>
    <t>MISSION TEMPORAIRE DE COORDINATEUR DE PROJETS TECHNIQUES</t>
  </si>
  <si>
    <t xml:space="preserve">De tijdelijke missie van technisch projectleider </t>
  </si>
  <si>
    <t>ARCADIS BELGIUM</t>
  </si>
  <si>
    <t xml:space="preserve"> DE LIGNE - Rédaction Cahier des charges Maintenance </t>
  </si>
  <si>
    <t xml:space="preserve">  Adviesdiensten - Gebouw "De Ligne  - </t>
  </si>
  <si>
    <t xml:space="preserve"> Aménagements spécifiques BRUCITY </t>
  </si>
  <si>
    <t xml:space="preserve">  Opdracht van architectendiensten en stabiliteitsstudie in vaste en voorwaardelijke termijnen voor 2 specifieke projecten te Brucity </t>
  </si>
  <si>
    <t>Olivier Wallerand</t>
  </si>
  <si>
    <t xml:space="preserve"> subJONCTION - Relevé geomètre</t>
  </si>
  <si>
    <t xml:space="preserve"> Subjonction 3D en 2D digitaal opmeten en modelleren</t>
  </si>
  <si>
    <t>Metric SRL</t>
  </si>
  <si>
    <t xml:space="preserve"> Mission de contrôle en sécurité et prévention incendie pour le suivi des travaux du Lycée Emile Jacqmain - Solvay </t>
  </si>
  <si>
    <t xml:space="preserve">  Brandbestrijding - Lycée Emile Jacqmain-Solvay </t>
  </si>
  <si>
    <t>Seco</t>
  </si>
  <si>
    <t xml:space="preserve"> Mission complète de conseil en performance énergétique du bâtiment </t>
  </si>
  <si>
    <t xml:space="preserve"> Volledig energieprestatieadvies voor gebouwen, Théâtre de Poche </t>
  </si>
  <si>
    <t>Brouae architecture &amp; énergies srl</t>
  </si>
  <si>
    <t xml:space="preserve">Entretien des tourniquets du Stade 
</t>
  </si>
  <si>
    <t xml:space="preserve"> Onderhoud van de tourniquets van het Stadion</t>
  </si>
  <si>
    <t xml:space="preserve"> Essais géotechniques préalables - GE Versailles </t>
  </si>
  <si>
    <t xml:space="preserve">  Geotechnisch testen - Versailles wijk</t>
  </si>
  <si>
    <t>VERBEKE SPRL</t>
  </si>
  <si>
    <t xml:space="preserve"> Suivi et analyse du monitoring de la tour de Villers et du mur de rempart adjacent</t>
  </si>
  <si>
    <t xml:space="preserve"> Opvolging door een ingenieur voor de monitoring van Villertoren</t>
  </si>
  <si>
    <t>Stoffel &amp; Partners SRL</t>
  </si>
  <si>
    <t xml:space="preserve"> SubJONCTION - Relevé et vérification réseau égouttage</t>
  </si>
  <si>
    <t xml:space="preserve">  Onderzoek van het drainagenetwerk - SubJONCTION </t>
  </si>
  <si>
    <t>GODART SERVICES SRL</t>
  </si>
  <si>
    <t xml:space="preserve"> Evènement organisé à la Bourse de Bruxelles le 14 octobre 2023 dans le cadre de la réunion et de la conférence scientifique organisée par le Secrétariat de l'Europe du Nord - Ouest et Amérique du Nord de l'organisation des Villes du Patrimoine mondial (OVPM)</t>
  </si>
  <si>
    <t xml:space="preserve"> evenement georganiseerd op de Beurs van Brussel op 14 oktober 2023 als onderdeel van de vergadering en wetenschappelijke conferentie georganiseerd door het Noordwest-Europa en Noord-Amerika Secretariaat van de Organisatie van Werelderfgoedsteden (OWHC)</t>
  </si>
  <si>
    <t>Mme Café</t>
  </si>
  <si>
    <t xml:space="preserve">Fontaine Bourse modification de la synoptique des programmations </t>
  </si>
  <si>
    <t xml:space="preserve">  Wijziging van het programma voor de "Beurs" fontein</t>
  </si>
  <si>
    <t>Pc Projects BVBA</t>
  </si>
  <si>
    <t xml:space="preserve"> jardin de la vallée du maelbeek </t>
  </si>
  <si>
    <t xml:space="preserve">  Herstelling Maalbeekfontein </t>
  </si>
  <si>
    <t xml:space="preserve"> Mission coordinateur sécurité-santé (phase projet) - Entreprise enlèvement de l'amiante - </t>
  </si>
  <si>
    <t xml:space="preserve"> Aanduiding van gezondheids- en veiligheidscoördinator voor de overheidsopdracht </t>
  </si>
  <si>
    <t>SRL ADVEX</t>
  </si>
  <si>
    <t xml:space="preserve"> Impression book OPP 2023</t>
  </si>
  <si>
    <t xml:space="preserve">  Drukken van het OPP 2024 Boek - </t>
  </si>
  <si>
    <t>Initial SA</t>
  </si>
  <si>
    <t>DE LIGNE - la production des documents de marché et l'assistance dans le cadre du lancement et de la passation du marché public de travaux ayant pour objet la reprise de la conception, la rénovation lourde, le financement et la maintenance de l'immeuble de Ligne en nouveau centre de police de la zone de police Bruxelles-Capitale Ixelles, sous forme d'un « design (partie exécution), Build, Finance et Maintain, situé rue de Ligne 2-8, à 1000 Bruxelles</t>
  </si>
  <si>
    <t xml:space="preserve">  het opstellen van de opdrachtdocumenten en bijstand in het kader van de lancering en de gunning van de overheidsopdracht voor werken met als voorwerp de overname van het ontwerp, de zware renovatie, de financiering en het onderhoud van het gebouw "de Ligne" als nieuw politiecentrum voor de politiezone Brussel-Hoofdstad Elsene, in de vorm van een project "design (uitvoeringsgedeelte), Build, Finance en Maintain", in de Lignestraat 2-8, 1000 Brussel - </t>
  </si>
  <si>
    <t>STIBBE</t>
  </si>
  <si>
    <t xml:space="preserve"> Mission coordination sécurité et santé pour la renovation du Pavillon Van Audenhove</t>
  </si>
  <si>
    <t xml:space="preserve"> Diensten voor de coördinatie van de veiligheid en de gezondheid in het kader van de renovatiewerken in het Pavillon Van Audenhove </t>
  </si>
  <si>
    <t>EcoSafe</t>
  </si>
  <si>
    <t xml:space="preserve"> Désignation d’un fieldmanager pour la gestion de la pelouse du Stade Roi Baudoin pour une durée d’un an</t>
  </si>
  <si>
    <t xml:space="preserve"> Veld Manager grasveld Koning Boudewijnstadion</t>
  </si>
  <si>
    <t>Green Consult</t>
  </si>
  <si>
    <t xml:space="preserve"> DE LIGNE - Dossier pour le démontage, le stockage, la restauration et le remontage de l'œuvre Capteurs de ciel de Pol BURY </t>
  </si>
  <si>
    <t xml:space="preserve"> Gedetailleerde studie van de ontmanteling van het kunstwerk "Capteurs de ciel - </t>
  </si>
  <si>
    <t>Remmen BV</t>
  </si>
  <si>
    <t xml:space="preserve"> Elaboration d’un dossier de sinistre pour la restauration du foyer et de la cage d’escalier classés au KVS </t>
  </si>
  <si>
    <t xml:space="preserve"> Opstellen van een schadedossier voor de restauratie van de foyer en het trappenhuis die op de KVS </t>
  </si>
  <si>
    <t>PATRIMOON BV</t>
  </si>
  <si>
    <t xml:space="preserve"> Mission de coordination sécurité-santé dans le cadre des marchés de travaux </t>
  </si>
  <si>
    <t xml:space="preserve">  Diensten voor de coördinatie van gezondheid en veiligheid voor de opdrachten voor werken </t>
  </si>
  <si>
    <t>Corepro Srl</t>
  </si>
  <si>
    <t xml:space="preserve"> Contrôle coffrets festivités </t>
  </si>
  <si>
    <t xml:space="preserve">  Inspectie  boxen voor festiviteiten </t>
  </si>
  <si>
    <t>Electrotest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</si>
</sst>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d/mm/yyyy;@"/>
    <numFmt numFmtId="165" formatCode="_-* #,##0.00\ _€_-;\-* #,##0.00\ _€_-;_-* &quot;-&quot;??\ _€_-;_-@_-"/>
  </numFmts>
  <fonts count="3" x14ac:knownFonts="1">
    <font>
      <sz val="11"/>
      <color theme="1"/>
      <name val="Calibri"/>
      <family val="2"/>
      <scheme val="minor"/>
    </font>
    <font>
      <sz val="11"/>
      <color theme="1"/>
      <name val="Calibri"/>
      <family val="2"/>
      <scheme val="minor"/>
    </font>
    <font>
      <sz val="11"/>
      <name val="Calibri"/>
      <family val="2"/>
      <scheme val="minor"/>
    </font>
  </fonts>
  <fills count="3">
    <fill>
      <patternFill patternType="none"/>
    </fill>
    <fill>
      <patternFill patternType="gray125"/>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0" fillId="0" borderId="0" xfId="0" applyAlignment="1">
      <alignment wrapText="1"/>
    </xf>
    <xf numFmtId="164" fontId="0" fillId="0" borderId="0" xfId="0" applyNumberFormat="1"/>
    <xf numFmtId="164" fontId="0" fillId="0" borderId="1" xfId="0" applyNumberFormat="1" applyBorder="1" applyAlignment="1">
      <alignment horizontal="left" vertical="top" wrapText="1"/>
    </xf>
    <xf numFmtId="0" fontId="0" fillId="0" borderId="1" xfId="0" applyBorder="1" applyAlignment="1">
      <alignment horizontal="left" vertical="top" wrapText="1"/>
    </xf>
    <xf numFmtId="164"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4" fontId="0" fillId="2" borderId="1" xfId="0" applyNumberFormat="1" applyFill="1" applyBorder="1" applyAlignment="1">
      <alignment horizontal="right" vertical="center" wrapText="1" indent="1"/>
    </xf>
    <xf numFmtId="4" fontId="0" fillId="0" borderId="0" xfId="0" applyNumberFormat="1" applyAlignment="1">
      <alignment horizontal="right" indent="1"/>
    </xf>
    <xf numFmtId="164" fontId="0" fillId="0" borderId="2" xfId="0" applyNumberFormat="1" applyBorder="1" applyAlignment="1">
      <alignment horizontal="center" vertical="center" wrapText="1"/>
    </xf>
    <xf numFmtId="164" fontId="0" fillId="0" borderId="2" xfId="0" applyNumberFormat="1" applyBorder="1" applyAlignment="1">
      <alignment horizontal="center" vertical="center"/>
    </xf>
    <xf numFmtId="0" fontId="2" fillId="0" borderId="1" xfId="0" applyFont="1" applyBorder="1" applyAlignment="1">
      <alignment horizontal="left" vertical="top" wrapText="1"/>
    </xf>
    <xf numFmtId="165" fontId="2" fillId="0" borderId="1" xfId="1" applyNumberFormat="1" applyFont="1" applyBorder="1" applyAlignment="1">
      <alignment horizontal="right" vertical="top" wrapText="1"/>
    </xf>
  </cellXfs>
  <cellStyles count="2">
    <cellStyle name="Monétaire"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28"/>
  <sheetViews>
    <sheetView tabSelected="1" topLeftCell="A128" zoomScaleNormal="100" workbookViewId="0">
      <selection activeCell="C4" sqref="C4"/>
    </sheetView>
  </sheetViews>
  <sheetFormatPr baseColWidth="10" defaultColWidth="9.109375" defaultRowHeight="15.05" x14ac:dyDescent="0.3"/>
  <cols>
    <col min="1" max="1" width="19.44140625" style="2" bestFit="1" customWidth="1"/>
    <col min="2" max="3" width="38.33203125" customWidth="1"/>
    <col min="4" max="4" width="31" customWidth="1"/>
    <col min="5" max="5" width="15" style="8" customWidth="1"/>
    <col min="7" max="7" width="10.6640625" bestFit="1" customWidth="1"/>
    <col min="8" max="8" width="8.5546875" bestFit="1" customWidth="1"/>
  </cols>
  <sheetData>
    <row r="1" spans="1:8" ht="29.95" customHeight="1" x14ac:dyDescent="0.3">
      <c r="A1" s="9" t="s">
        <v>6</v>
      </c>
      <c r="B1" s="10"/>
      <c r="C1" s="10"/>
      <c r="D1" s="10"/>
      <c r="E1" s="10"/>
    </row>
    <row r="2" spans="1:8" ht="75.3" x14ac:dyDescent="0.3">
      <c r="A2" s="5" t="s">
        <v>4</v>
      </c>
      <c r="B2" s="6" t="s">
        <v>0</v>
      </c>
      <c r="C2" s="6" t="s">
        <v>1</v>
      </c>
      <c r="D2" s="6" t="s">
        <v>3</v>
      </c>
      <c r="E2" s="7" t="s">
        <v>2</v>
      </c>
      <c r="F2" s="1"/>
      <c r="G2" s="1"/>
      <c r="H2" s="1"/>
    </row>
    <row r="3" spans="1:8" ht="45.2" x14ac:dyDescent="0.3">
      <c r="A3" s="3" t="s">
        <v>5</v>
      </c>
      <c r="B3" s="4" t="s">
        <v>9</v>
      </c>
      <c r="C3" s="4" t="s">
        <v>7</v>
      </c>
      <c r="D3" s="11" t="s">
        <v>8</v>
      </c>
      <c r="E3" s="12">
        <v>29645</v>
      </c>
    </row>
    <row r="4" spans="1:8" ht="45.2" x14ac:dyDescent="0.3">
      <c r="A4" s="3" t="s">
        <v>5</v>
      </c>
      <c r="B4" s="4" t="s">
        <v>10</v>
      </c>
      <c r="C4" s="4" t="s">
        <v>12</v>
      </c>
      <c r="D4" s="11" t="s">
        <v>11</v>
      </c>
      <c r="E4" s="12">
        <v>36203.199999999997</v>
      </c>
    </row>
    <row r="5" spans="1:8" ht="60.25" x14ac:dyDescent="0.3">
      <c r="A5" s="3" t="s">
        <v>13</v>
      </c>
      <c r="B5" s="4" t="s">
        <v>14</v>
      </c>
      <c r="C5" s="4" t="s">
        <v>15</v>
      </c>
      <c r="D5" s="11" t="s">
        <v>16</v>
      </c>
      <c r="E5" s="12">
        <v>76259.05</v>
      </c>
    </row>
    <row r="6" spans="1:8" ht="75.3" x14ac:dyDescent="0.3">
      <c r="A6" s="3" t="s">
        <v>13</v>
      </c>
      <c r="B6" s="4" t="s">
        <v>17</v>
      </c>
      <c r="C6" s="4" t="s">
        <v>18</v>
      </c>
      <c r="D6" s="11" t="s">
        <v>16</v>
      </c>
      <c r="E6" s="12">
        <v>132613.78</v>
      </c>
    </row>
    <row r="7" spans="1:8" ht="120.45" x14ac:dyDescent="0.3">
      <c r="A7" s="3" t="s">
        <v>13</v>
      </c>
      <c r="B7" s="4" t="s">
        <v>19</v>
      </c>
      <c r="C7" s="4" t="s">
        <v>20</v>
      </c>
      <c r="D7" s="11" t="s">
        <v>21</v>
      </c>
      <c r="E7" s="12">
        <v>19940.8</v>
      </c>
    </row>
    <row r="8" spans="1:8" ht="30.15" x14ac:dyDescent="0.3">
      <c r="A8" s="3" t="s">
        <v>13</v>
      </c>
      <c r="B8" s="4" t="s">
        <v>22</v>
      </c>
      <c r="C8" s="4" t="s">
        <v>23</v>
      </c>
      <c r="D8" s="11" t="s">
        <v>16</v>
      </c>
      <c r="E8" s="12">
        <v>12864.73</v>
      </c>
    </row>
    <row r="9" spans="1:8" ht="135.5" x14ac:dyDescent="0.3">
      <c r="A9" s="3" t="s">
        <v>13</v>
      </c>
      <c r="B9" s="4" t="s">
        <v>24</v>
      </c>
      <c r="C9" s="4" t="s">
        <v>25</v>
      </c>
      <c r="D9" s="11" t="s">
        <v>26</v>
      </c>
      <c r="E9" s="12">
        <v>567.17999999999995</v>
      </c>
    </row>
    <row r="10" spans="1:8" ht="60.25" x14ac:dyDescent="0.3">
      <c r="A10" s="3" t="s">
        <v>13</v>
      </c>
      <c r="B10" s="4" t="s">
        <v>27</v>
      </c>
      <c r="C10" s="4" t="s">
        <v>28</v>
      </c>
      <c r="D10" s="11" t="s">
        <v>16</v>
      </c>
      <c r="E10" s="12">
        <v>3932.5</v>
      </c>
    </row>
    <row r="11" spans="1:8" ht="60.25" x14ac:dyDescent="0.3">
      <c r="A11" s="3" t="s">
        <v>29</v>
      </c>
      <c r="B11" s="4" t="s">
        <v>30</v>
      </c>
      <c r="C11" s="4" t="s">
        <v>31</v>
      </c>
      <c r="D11" s="11" t="s">
        <v>32</v>
      </c>
      <c r="E11" s="12">
        <v>83853</v>
      </c>
    </row>
    <row r="12" spans="1:8" ht="60.25" x14ac:dyDescent="0.3">
      <c r="A12" s="3" t="s">
        <v>29</v>
      </c>
      <c r="B12" s="4" t="s">
        <v>33</v>
      </c>
      <c r="C12" s="4" t="s">
        <v>34</v>
      </c>
      <c r="D12" s="11" t="s">
        <v>35</v>
      </c>
      <c r="E12" s="12">
        <v>73589.179999999993</v>
      </c>
    </row>
    <row r="13" spans="1:8" ht="75.3" x14ac:dyDescent="0.3">
      <c r="A13" s="3" t="s">
        <v>29</v>
      </c>
      <c r="B13" s="4" t="s">
        <v>36</v>
      </c>
      <c r="C13" s="4" t="s">
        <v>37</v>
      </c>
      <c r="D13" s="11" t="s">
        <v>38</v>
      </c>
      <c r="E13" s="12">
        <v>103551.8</v>
      </c>
    </row>
    <row r="14" spans="1:8" ht="60.25" x14ac:dyDescent="0.3">
      <c r="A14" s="3" t="s">
        <v>29</v>
      </c>
      <c r="B14" s="4" t="s">
        <v>39</v>
      </c>
      <c r="C14" s="4" t="s">
        <v>40</v>
      </c>
      <c r="D14" s="11" t="s">
        <v>41</v>
      </c>
      <c r="E14" s="12">
        <v>79860</v>
      </c>
    </row>
    <row r="15" spans="1:8" ht="60.25" x14ac:dyDescent="0.3">
      <c r="A15" s="3" t="s">
        <v>29</v>
      </c>
      <c r="B15" s="4" t="s">
        <v>42</v>
      </c>
      <c r="C15" s="4" t="s">
        <v>43</v>
      </c>
      <c r="D15" s="11" t="s">
        <v>44</v>
      </c>
      <c r="E15" s="12">
        <v>36203.199999999997</v>
      </c>
    </row>
    <row r="16" spans="1:8" ht="60.25" x14ac:dyDescent="0.3">
      <c r="A16" s="3" t="s">
        <v>29</v>
      </c>
      <c r="B16" s="4" t="s">
        <v>45</v>
      </c>
      <c r="C16" s="4" t="s">
        <v>46</v>
      </c>
      <c r="D16" s="11" t="s">
        <v>47</v>
      </c>
      <c r="E16" s="12">
        <v>29645</v>
      </c>
    </row>
    <row r="17" spans="1:5" ht="75.3" x14ac:dyDescent="0.3">
      <c r="A17" s="3" t="s">
        <v>48</v>
      </c>
      <c r="B17" s="4" t="s">
        <v>49</v>
      </c>
      <c r="C17" s="4" t="s">
        <v>50</v>
      </c>
      <c r="D17" s="11" t="s">
        <v>51</v>
      </c>
      <c r="E17" s="12">
        <v>2964.78</v>
      </c>
    </row>
    <row r="18" spans="1:5" ht="75.3" x14ac:dyDescent="0.3">
      <c r="A18" s="3" t="s">
        <v>48</v>
      </c>
      <c r="B18" s="4" t="s">
        <v>52</v>
      </c>
      <c r="C18" s="4" t="s">
        <v>53</v>
      </c>
      <c r="D18" s="11" t="s">
        <v>54</v>
      </c>
      <c r="E18" s="12">
        <v>42108</v>
      </c>
    </row>
    <row r="19" spans="1:5" ht="45.2" x14ac:dyDescent="0.3">
      <c r="A19" s="3" t="s">
        <v>48</v>
      </c>
      <c r="B19" s="4" t="s">
        <v>55</v>
      </c>
      <c r="C19" s="4" t="s">
        <v>56</v>
      </c>
      <c r="D19" s="11" t="s">
        <v>57</v>
      </c>
      <c r="E19" s="12">
        <v>80924.800000000003</v>
      </c>
    </row>
    <row r="20" spans="1:5" ht="135.5" x14ac:dyDescent="0.3">
      <c r="A20" s="3" t="s">
        <v>48</v>
      </c>
      <c r="B20" s="4" t="s">
        <v>58</v>
      </c>
      <c r="C20" s="4" t="s">
        <v>59</v>
      </c>
      <c r="D20" s="11" t="s">
        <v>60</v>
      </c>
      <c r="E20" s="12">
        <v>490.05</v>
      </c>
    </row>
    <row r="21" spans="1:5" ht="60.25" x14ac:dyDescent="0.3">
      <c r="A21" s="3" t="s">
        <v>61</v>
      </c>
      <c r="B21" s="4" t="s">
        <v>62</v>
      </c>
      <c r="C21" s="4" t="s">
        <v>63</v>
      </c>
      <c r="D21" s="11" t="s">
        <v>64</v>
      </c>
      <c r="E21" s="12">
        <f>96800+18150</f>
        <v>114950</v>
      </c>
    </row>
    <row r="22" spans="1:5" ht="45.2" x14ac:dyDescent="0.3">
      <c r="A22" s="3" t="s">
        <v>61</v>
      </c>
      <c r="B22" s="4" t="s">
        <v>65</v>
      </c>
      <c r="C22" s="4" t="s">
        <v>66</v>
      </c>
      <c r="D22" s="11" t="s">
        <v>67</v>
      </c>
      <c r="E22" s="12">
        <v>1291392.78</v>
      </c>
    </row>
    <row r="23" spans="1:5" ht="30.15" x14ac:dyDescent="0.3">
      <c r="A23" s="3" t="s">
        <v>61</v>
      </c>
      <c r="B23" s="4" t="s">
        <v>68</v>
      </c>
      <c r="C23" s="4" t="s">
        <v>69</v>
      </c>
      <c r="D23" s="11" t="s">
        <v>70</v>
      </c>
      <c r="E23" s="12">
        <v>35407.019999999997</v>
      </c>
    </row>
    <row r="24" spans="1:5" ht="90.35" x14ac:dyDescent="0.3">
      <c r="A24" s="3" t="s">
        <v>61</v>
      </c>
      <c r="B24" s="4" t="s">
        <v>71</v>
      </c>
      <c r="C24" s="4" t="s">
        <v>72</v>
      </c>
      <c r="D24" s="11" t="s">
        <v>73</v>
      </c>
      <c r="E24" s="12">
        <v>5445</v>
      </c>
    </row>
    <row r="25" spans="1:5" ht="45.2" x14ac:dyDescent="0.3">
      <c r="A25" s="3" t="s">
        <v>61</v>
      </c>
      <c r="B25" s="4" t="s">
        <v>74</v>
      </c>
      <c r="C25" s="4" t="s">
        <v>75</v>
      </c>
      <c r="D25" s="11" t="s">
        <v>76</v>
      </c>
      <c r="E25" s="12">
        <v>106238</v>
      </c>
    </row>
    <row r="26" spans="1:5" ht="30.15" x14ac:dyDescent="0.3">
      <c r="A26" s="3" t="s">
        <v>61</v>
      </c>
      <c r="B26" s="4" t="s">
        <v>77</v>
      </c>
      <c r="C26" s="4" t="s">
        <v>78</v>
      </c>
      <c r="D26" s="11" t="s">
        <v>79</v>
      </c>
      <c r="E26" s="12">
        <v>80000</v>
      </c>
    </row>
    <row r="27" spans="1:5" ht="75.3" x14ac:dyDescent="0.3">
      <c r="A27" s="3" t="s">
        <v>61</v>
      </c>
      <c r="B27" s="4" t="s">
        <v>80</v>
      </c>
      <c r="C27" s="4" t="s">
        <v>81</v>
      </c>
      <c r="D27" s="11" t="s">
        <v>82</v>
      </c>
      <c r="E27" s="12">
        <v>36250</v>
      </c>
    </row>
    <row r="28" spans="1:5" ht="105.4" x14ac:dyDescent="0.3">
      <c r="A28" s="3" t="s">
        <v>61</v>
      </c>
      <c r="B28" s="4" t="s">
        <v>83</v>
      </c>
      <c r="C28" s="4" t="s">
        <v>84</v>
      </c>
      <c r="D28" s="11" t="s">
        <v>85</v>
      </c>
      <c r="E28" s="12">
        <v>133800</v>
      </c>
    </row>
    <row r="29" spans="1:5" ht="135.5" x14ac:dyDescent="0.3">
      <c r="A29" s="3" t="s">
        <v>86</v>
      </c>
      <c r="B29" s="4" t="s">
        <v>87</v>
      </c>
      <c r="C29" s="4" t="s">
        <v>88</v>
      </c>
      <c r="D29" s="11" t="s">
        <v>89</v>
      </c>
      <c r="E29" s="12">
        <v>786.5</v>
      </c>
    </row>
    <row r="30" spans="1:5" ht="105.4" x14ac:dyDescent="0.3">
      <c r="A30" s="3" t="s">
        <v>86</v>
      </c>
      <c r="B30" s="4" t="s">
        <v>90</v>
      </c>
      <c r="C30" s="4" t="s">
        <v>91</v>
      </c>
      <c r="D30" s="11" t="s">
        <v>92</v>
      </c>
      <c r="E30" s="12">
        <v>951.66</v>
      </c>
    </row>
    <row r="31" spans="1:5" ht="120.45" x14ac:dyDescent="0.3">
      <c r="A31" s="3" t="s">
        <v>86</v>
      </c>
      <c r="B31" s="4" t="s">
        <v>93</v>
      </c>
      <c r="C31" s="4" t="s">
        <v>94</v>
      </c>
      <c r="D31" s="11" t="s">
        <v>95</v>
      </c>
      <c r="E31" s="12">
        <v>350.9</v>
      </c>
    </row>
    <row r="32" spans="1:5" ht="120.45" x14ac:dyDescent="0.3">
      <c r="A32" s="3" t="s">
        <v>86</v>
      </c>
      <c r="B32" s="4" t="s">
        <v>96</v>
      </c>
      <c r="C32" s="4" t="s">
        <v>97</v>
      </c>
      <c r="D32" s="11" t="s">
        <v>95</v>
      </c>
      <c r="E32" s="12">
        <v>350.9</v>
      </c>
    </row>
    <row r="33" spans="1:5" ht="120.45" x14ac:dyDescent="0.3">
      <c r="A33" s="3" t="s">
        <v>86</v>
      </c>
      <c r="B33" s="4" t="s">
        <v>98</v>
      </c>
      <c r="C33" s="4" t="s">
        <v>99</v>
      </c>
      <c r="D33" s="11" t="s">
        <v>95</v>
      </c>
      <c r="E33" s="12">
        <v>701.8</v>
      </c>
    </row>
    <row r="34" spans="1:5" ht="120.45" x14ac:dyDescent="0.3">
      <c r="A34" s="3" t="s">
        <v>86</v>
      </c>
      <c r="B34" s="4" t="s">
        <v>100</v>
      </c>
      <c r="C34" s="4" t="s">
        <v>101</v>
      </c>
      <c r="D34" s="11" t="s">
        <v>95</v>
      </c>
      <c r="E34" s="12">
        <v>350.9</v>
      </c>
    </row>
    <row r="35" spans="1:5" ht="120.45" x14ac:dyDescent="0.3">
      <c r="A35" s="3" t="s">
        <v>86</v>
      </c>
      <c r="B35" s="4" t="s">
        <v>102</v>
      </c>
      <c r="C35" s="4" t="s">
        <v>103</v>
      </c>
      <c r="D35" s="11" t="s">
        <v>95</v>
      </c>
      <c r="E35" s="12">
        <v>350.9</v>
      </c>
    </row>
    <row r="36" spans="1:5" ht="120.45" x14ac:dyDescent="0.3">
      <c r="A36" s="3" t="s">
        <v>86</v>
      </c>
      <c r="B36" s="4" t="s">
        <v>104</v>
      </c>
      <c r="C36" s="4" t="s">
        <v>105</v>
      </c>
      <c r="D36" s="11" t="s">
        <v>95</v>
      </c>
      <c r="E36" s="12">
        <v>350.9</v>
      </c>
    </row>
    <row r="37" spans="1:5" ht="120.45" x14ac:dyDescent="0.3">
      <c r="A37" s="3" t="s">
        <v>86</v>
      </c>
      <c r="B37" s="4" t="s">
        <v>106</v>
      </c>
      <c r="C37" s="4" t="s">
        <v>107</v>
      </c>
      <c r="D37" s="11" t="s">
        <v>95</v>
      </c>
      <c r="E37" s="12">
        <v>350.9</v>
      </c>
    </row>
    <row r="38" spans="1:5" ht="135.5" x14ac:dyDescent="0.3">
      <c r="A38" s="3" t="s">
        <v>86</v>
      </c>
      <c r="B38" s="4" t="s">
        <v>108</v>
      </c>
      <c r="C38" s="4" t="s">
        <v>109</v>
      </c>
      <c r="D38" s="11" t="s">
        <v>95</v>
      </c>
      <c r="E38" s="12">
        <v>350.9</v>
      </c>
    </row>
    <row r="39" spans="1:5" ht="120.45" x14ac:dyDescent="0.3">
      <c r="A39" s="3" t="s">
        <v>86</v>
      </c>
      <c r="B39" s="4" t="s">
        <v>110</v>
      </c>
      <c r="C39" s="4" t="s">
        <v>111</v>
      </c>
      <c r="D39" s="11" t="s">
        <v>95</v>
      </c>
      <c r="E39" s="12">
        <v>780.45</v>
      </c>
    </row>
    <row r="40" spans="1:5" ht="135.5" x14ac:dyDescent="0.3">
      <c r="A40" s="3" t="s">
        <v>86</v>
      </c>
      <c r="B40" s="4" t="s">
        <v>112</v>
      </c>
      <c r="C40" s="4" t="s">
        <v>113</v>
      </c>
      <c r="D40" s="11" t="s">
        <v>95</v>
      </c>
      <c r="E40" s="12">
        <v>350.9</v>
      </c>
    </row>
    <row r="41" spans="1:5" ht="90.35" x14ac:dyDescent="0.3">
      <c r="A41" s="3" t="s">
        <v>86</v>
      </c>
      <c r="B41" s="4" t="s">
        <v>114</v>
      </c>
      <c r="C41" s="4" t="s">
        <v>115</v>
      </c>
      <c r="D41" s="11" t="s">
        <v>116</v>
      </c>
      <c r="E41" s="12">
        <v>3965.71</v>
      </c>
    </row>
    <row r="42" spans="1:5" ht="60.25" x14ac:dyDescent="0.3">
      <c r="A42" s="3" t="s">
        <v>86</v>
      </c>
      <c r="B42" s="4" t="s">
        <v>117</v>
      </c>
      <c r="C42" s="4" t="s">
        <v>118</v>
      </c>
      <c r="D42" s="11" t="s">
        <v>119</v>
      </c>
      <c r="E42" s="12">
        <v>2686.2</v>
      </c>
    </row>
    <row r="43" spans="1:5" ht="60.25" x14ac:dyDescent="0.3">
      <c r="A43" s="3" t="s">
        <v>86</v>
      </c>
      <c r="B43" s="4" t="s">
        <v>120</v>
      </c>
      <c r="C43" s="4" t="s">
        <v>121</v>
      </c>
      <c r="D43" s="11" t="s">
        <v>122</v>
      </c>
      <c r="E43" s="12">
        <v>3055.25</v>
      </c>
    </row>
    <row r="44" spans="1:5" ht="60.25" x14ac:dyDescent="0.3">
      <c r="A44" s="3" t="s">
        <v>86</v>
      </c>
      <c r="B44" s="4" t="s">
        <v>123</v>
      </c>
      <c r="C44" s="4" t="s">
        <v>124</v>
      </c>
      <c r="D44" s="11" t="s">
        <v>125</v>
      </c>
      <c r="E44" s="12">
        <v>4994.88</v>
      </c>
    </row>
    <row r="45" spans="1:5" ht="75.3" x14ac:dyDescent="0.3">
      <c r="A45" s="3" t="s">
        <v>86</v>
      </c>
      <c r="B45" s="4" t="s">
        <v>126</v>
      </c>
      <c r="C45" s="4" t="s">
        <v>127</v>
      </c>
      <c r="D45" s="11" t="s">
        <v>128</v>
      </c>
      <c r="E45" s="12">
        <v>629.20000000000005</v>
      </c>
    </row>
    <row r="46" spans="1:5" ht="60.25" x14ac:dyDescent="0.3">
      <c r="A46" s="3" t="s">
        <v>86</v>
      </c>
      <c r="B46" s="4" t="s">
        <v>129</v>
      </c>
      <c r="C46" s="4" t="s">
        <v>130</v>
      </c>
      <c r="D46" s="11" t="s">
        <v>131</v>
      </c>
      <c r="E46" s="12">
        <v>21810.25</v>
      </c>
    </row>
    <row r="47" spans="1:5" ht="60.25" x14ac:dyDescent="0.3">
      <c r="A47" s="3" t="s">
        <v>86</v>
      </c>
      <c r="B47" s="4" t="s">
        <v>132</v>
      </c>
      <c r="C47" s="4" t="s">
        <v>133</v>
      </c>
      <c r="D47" s="11" t="s">
        <v>134</v>
      </c>
      <c r="E47" s="12">
        <v>21690.23</v>
      </c>
    </row>
    <row r="48" spans="1:5" ht="60.25" x14ac:dyDescent="0.3">
      <c r="A48" s="3" t="s">
        <v>86</v>
      </c>
      <c r="B48" s="4" t="s">
        <v>135</v>
      </c>
      <c r="C48" s="4" t="s">
        <v>136</v>
      </c>
      <c r="D48" s="11" t="s">
        <v>137</v>
      </c>
      <c r="E48" s="12">
        <v>42552.639999999999</v>
      </c>
    </row>
    <row r="49" spans="1:5" ht="60.25" x14ac:dyDescent="0.3">
      <c r="A49" s="3" t="s">
        <v>86</v>
      </c>
      <c r="B49" s="4" t="s">
        <v>138</v>
      </c>
      <c r="C49" s="4" t="s">
        <v>139</v>
      </c>
      <c r="D49" s="11" t="s">
        <v>140</v>
      </c>
      <c r="E49" s="12">
        <v>2722.5</v>
      </c>
    </row>
    <row r="50" spans="1:5" ht="60.25" x14ac:dyDescent="0.3">
      <c r="A50" s="3" t="s">
        <v>86</v>
      </c>
      <c r="B50" s="4" t="s">
        <v>141</v>
      </c>
      <c r="C50" s="4" t="s">
        <v>142</v>
      </c>
      <c r="D50" s="11" t="s">
        <v>143</v>
      </c>
      <c r="E50" s="12">
        <v>1306.8</v>
      </c>
    </row>
    <row r="51" spans="1:5" ht="60.25" x14ac:dyDescent="0.3">
      <c r="A51" s="3" t="s">
        <v>86</v>
      </c>
      <c r="B51" s="4" t="s">
        <v>144</v>
      </c>
      <c r="C51" s="4" t="s">
        <v>145</v>
      </c>
      <c r="D51" s="11" t="s">
        <v>146</v>
      </c>
      <c r="E51" s="12">
        <v>471.9</v>
      </c>
    </row>
    <row r="52" spans="1:5" ht="60.25" x14ac:dyDescent="0.3">
      <c r="A52" s="3" t="s">
        <v>86</v>
      </c>
      <c r="B52" s="4" t="s">
        <v>147</v>
      </c>
      <c r="C52" s="4" t="s">
        <v>148</v>
      </c>
      <c r="D52" s="11" t="s">
        <v>149</v>
      </c>
      <c r="E52" s="12">
        <v>423.5</v>
      </c>
    </row>
    <row r="53" spans="1:5" ht="60.25" x14ac:dyDescent="0.3">
      <c r="A53" s="3" t="s">
        <v>86</v>
      </c>
      <c r="B53" s="4" t="s">
        <v>150</v>
      </c>
      <c r="C53" s="4" t="s">
        <v>151</v>
      </c>
      <c r="D53" s="11" t="s">
        <v>152</v>
      </c>
      <c r="E53" s="12">
        <v>20303.8</v>
      </c>
    </row>
    <row r="54" spans="1:5" ht="45.2" x14ac:dyDescent="0.3">
      <c r="A54" s="3" t="s">
        <v>153</v>
      </c>
      <c r="B54" s="4" t="s">
        <v>154</v>
      </c>
      <c r="C54" s="4" t="s">
        <v>155</v>
      </c>
      <c r="D54" s="11" t="s">
        <v>156</v>
      </c>
      <c r="E54" s="12">
        <v>18361.75</v>
      </c>
    </row>
    <row r="55" spans="1:5" ht="30.15" x14ac:dyDescent="0.3">
      <c r="A55" s="3" t="s">
        <v>157</v>
      </c>
      <c r="B55" s="4" t="s">
        <v>158</v>
      </c>
      <c r="C55" s="4" t="s">
        <v>159</v>
      </c>
      <c r="D55" s="11" t="s">
        <v>160</v>
      </c>
      <c r="E55" s="12">
        <v>2344859</v>
      </c>
    </row>
    <row r="56" spans="1:5" ht="30.15" x14ac:dyDescent="0.3">
      <c r="A56" s="3" t="s">
        <v>157</v>
      </c>
      <c r="B56" s="4" t="s">
        <v>161</v>
      </c>
      <c r="C56" s="4" t="s">
        <v>162</v>
      </c>
      <c r="D56" s="11" t="s">
        <v>163</v>
      </c>
      <c r="E56" s="12">
        <v>3788.85</v>
      </c>
    </row>
    <row r="57" spans="1:5" ht="45.2" x14ac:dyDescent="0.3">
      <c r="A57" s="3" t="s">
        <v>157</v>
      </c>
      <c r="B57" s="4" t="s">
        <v>164</v>
      </c>
      <c r="C57" s="4" t="s">
        <v>165</v>
      </c>
      <c r="D57" s="11" t="s">
        <v>166</v>
      </c>
      <c r="E57" s="12">
        <v>17206.2</v>
      </c>
    </row>
    <row r="58" spans="1:5" ht="45.2" x14ac:dyDescent="0.3">
      <c r="A58" s="3" t="s">
        <v>157</v>
      </c>
      <c r="B58" s="4" t="s">
        <v>167</v>
      </c>
      <c r="C58" s="4" t="s">
        <v>168</v>
      </c>
      <c r="D58" s="11" t="s">
        <v>169</v>
      </c>
      <c r="E58" s="12">
        <v>5021.5</v>
      </c>
    </row>
    <row r="59" spans="1:5" ht="45.2" x14ac:dyDescent="0.3">
      <c r="A59" s="3" t="s">
        <v>157</v>
      </c>
      <c r="B59" s="4" t="s">
        <v>170</v>
      </c>
      <c r="C59" s="4" t="s">
        <v>171</v>
      </c>
      <c r="D59" s="11" t="s">
        <v>172</v>
      </c>
      <c r="E59" s="12">
        <v>9297.51</v>
      </c>
    </row>
    <row r="60" spans="1:5" ht="30.15" x14ac:dyDescent="0.3">
      <c r="A60" s="3" t="s">
        <v>157</v>
      </c>
      <c r="B60" s="4" t="s">
        <v>173</v>
      </c>
      <c r="C60" s="4" t="s">
        <v>174</v>
      </c>
      <c r="D60" s="11" t="s">
        <v>175</v>
      </c>
      <c r="E60" s="12">
        <v>1489.41</v>
      </c>
    </row>
    <row r="61" spans="1:5" ht="30.15" x14ac:dyDescent="0.3">
      <c r="A61" s="3" t="s">
        <v>157</v>
      </c>
      <c r="B61" s="4" t="s">
        <v>176</v>
      </c>
      <c r="C61" s="4" t="s">
        <v>177</v>
      </c>
      <c r="D61" s="11" t="s">
        <v>175</v>
      </c>
      <c r="E61" s="12">
        <v>1424.03</v>
      </c>
    </row>
    <row r="62" spans="1:5" ht="30.15" x14ac:dyDescent="0.3">
      <c r="A62" s="3" t="s">
        <v>157</v>
      </c>
      <c r="B62" s="4" t="s">
        <v>178</v>
      </c>
      <c r="C62" s="4" t="s">
        <v>179</v>
      </c>
      <c r="D62" s="11" t="s">
        <v>175</v>
      </c>
      <c r="E62" s="12">
        <v>1165.74</v>
      </c>
    </row>
    <row r="63" spans="1:5" ht="30.15" x14ac:dyDescent="0.3">
      <c r="A63" s="3" t="s">
        <v>157</v>
      </c>
      <c r="B63" s="4" t="s">
        <v>180</v>
      </c>
      <c r="C63" s="4" t="s">
        <v>181</v>
      </c>
      <c r="D63" s="11" t="s">
        <v>182</v>
      </c>
      <c r="E63" s="12">
        <v>6673.15</v>
      </c>
    </row>
    <row r="64" spans="1:5" ht="30.15" x14ac:dyDescent="0.3">
      <c r="A64" s="3" t="s">
        <v>157</v>
      </c>
      <c r="B64" s="4" t="s">
        <v>183</v>
      </c>
      <c r="C64" s="4" t="s">
        <v>184</v>
      </c>
      <c r="D64" s="11" t="s">
        <v>185</v>
      </c>
      <c r="E64" s="12">
        <v>2613.6</v>
      </c>
    </row>
    <row r="65" spans="1:5" ht="30.15" x14ac:dyDescent="0.3">
      <c r="A65" s="3" t="s">
        <v>157</v>
      </c>
      <c r="B65" s="4" t="s">
        <v>186</v>
      </c>
      <c r="C65" s="4" t="s">
        <v>187</v>
      </c>
      <c r="D65" s="11" t="s">
        <v>188</v>
      </c>
      <c r="E65" s="12">
        <v>7496.32</v>
      </c>
    </row>
    <row r="66" spans="1:5" ht="30.15" x14ac:dyDescent="0.3">
      <c r="A66" s="3" t="s">
        <v>157</v>
      </c>
      <c r="B66" s="4" t="s">
        <v>189</v>
      </c>
      <c r="C66" s="4" t="s">
        <v>190</v>
      </c>
      <c r="D66" s="11" t="s">
        <v>191</v>
      </c>
      <c r="E66" s="12">
        <v>6595.87</v>
      </c>
    </row>
    <row r="67" spans="1:5" ht="30.15" x14ac:dyDescent="0.3">
      <c r="A67" s="3" t="s">
        <v>157</v>
      </c>
      <c r="B67" s="4" t="s">
        <v>192</v>
      </c>
      <c r="C67" s="4" t="s">
        <v>193</v>
      </c>
      <c r="D67" s="11" t="s">
        <v>194</v>
      </c>
      <c r="E67" s="12">
        <v>257.73</v>
      </c>
    </row>
    <row r="68" spans="1:5" ht="30.15" x14ac:dyDescent="0.3">
      <c r="A68" s="3" t="s">
        <v>157</v>
      </c>
      <c r="B68" s="4" t="s">
        <v>195</v>
      </c>
      <c r="C68" s="4" t="s">
        <v>196</v>
      </c>
      <c r="D68" s="11" t="s">
        <v>197</v>
      </c>
      <c r="E68" s="12">
        <v>6176.84</v>
      </c>
    </row>
    <row r="69" spans="1:5" ht="30.15" x14ac:dyDescent="0.3">
      <c r="A69" s="3" t="s">
        <v>157</v>
      </c>
      <c r="B69" s="4" t="s">
        <v>198</v>
      </c>
      <c r="C69" s="4" t="s">
        <v>199</v>
      </c>
      <c r="D69" s="11" t="s">
        <v>200</v>
      </c>
      <c r="E69" s="12">
        <v>1158.27</v>
      </c>
    </row>
    <row r="70" spans="1:5" ht="30.15" x14ac:dyDescent="0.3">
      <c r="A70" s="3" t="s">
        <v>157</v>
      </c>
      <c r="B70" s="4" t="s">
        <v>201</v>
      </c>
      <c r="C70" s="4" t="s">
        <v>202</v>
      </c>
      <c r="D70" s="11" t="s">
        <v>197</v>
      </c>
      <c r="E70" s="12">
        <v>14511.92</v>
      </c>
    </row>
    <row r="71" spans="1:5" ht="45.2" x14ac:dyDescent="0.3">
      <c r="A71" s="3" t="s">
        <v>157</v>
      </c>
      <c r="B71" s="4" t="s">
        <v>203</v>
      </c>
      <c r="C71" s="4" t="s">
        <v>204</v>
      </c>
      <c r="D71" s="11" t="s">
        <v>166</v>
      </c>
      <c r="E71" s="12">
        <v>1959.6</v>
      </c>
    </row>
    <row r="72" spans="1:5" ht="45.2" x14ac:dyDescent="0.3">
      <c r="A72" s="3" t="s">
        <v>157</v>
      </c>
      <c r="B72" s="4" t="s">
        <v>205</v>
      </c>
      <c r="C72" s="4" t="s">
        <v>206</v>
      </c>
      <c r="D72" s="11" t="s">
        <v>207</v>
      </c>
      <c r="E72" s="12">
        <v>21296</v>
      </c>
    </row>
    <row r="73" spans="1:5" ht="30.15" x14ac:dyDescent="0.3">
      <c r="A73" s="3" t="s">
        <v>157</v>
      </c>
      <c r="B73" s="4" t="s">
        <v>208</v>
      </c>
      <c r="C73" s="4" t="s">
        <v>209</v>
      </c>
      <c r="D73" s="11" t="s">
        <v>210</v>
      </c>
      <c r="E73" s="12">
        <v>31326.9</v>
      </c>
    </row>
    <row r="74" spans="1:5" ht="45.2" x14ac:dyDescent="0.3">
      <c r="A74" s="3" t="s">
        <v>157</v>
      </c>
      <c r="B74" s="4" t="s">
        <v>211</v>
      </c>
      <c r="C74" s="4" t="s">
        <v>212</v>
      </c>
      <c r="D74" s="11" t="s">
        <v>213</v>
      </c>
      <c r="E74" s="12">
        <v>36251.599999999999</v>
      </c>
    </row>
    <row r="75" spans="1:5" ht="30.15" x14ac:dyDescent="0.3">
      <c r="A75" s="3" t="s">
        <v>157</v>
      </c>
      <c r="B75" s="4" t="s">
        <v>214</v>
      </c>
      <c r="C75" s="4" t="s">
        <v>215</v>
      </c>
      <c r="D75" s="11" t="s">
        <v>216</v>
      </c>
      <c r="E75" s="12">
        <v>4356</v>
      </c>
    </row>
    <row r="76" spans="1:5" ht="45.2" x14ac:dyDescent="0.3">
      <c r="A76" s="3" t="s">
        <v>157</v>
      </c>
      <c r="B76" s="4" t="s">
        <v>217</v>
      </c>
      <c r="C76" s="4" t="s">
        <v>218</v>
      </c>
      <c r="D76" s="11" t="s">
        <v>219</v>
      </c>
      <c r="E76" s="12">
        <v>9986.4</v>
      </c>
    </row>
    <row r="77" spans="1:5" ht="45.2" x14ac:dyDescent="0.3">
      <c r="A77" s="3" t="s">
        <v>157</v>
      </c>
      <c r="B77" s="4" t="s">
        <v>220</v>
      </c>
      <c r="C77" s="4" t="s">
        <v>221</v>
      </c>
      <c r="D77" s="11" t="s">
        <v>222</v>
      </c>
      <c r="E77" s="12">
        <v>4428.6000000000004</v>
      </c>
    </row>
    <row r="78" spans="1:5" ht="30.15" x14ac:dyDescent="0.3">
      <c r="A78" s="3" t="s">
        <v>157</v>
      </c>
      <c r="B78" s="4" t="s">
        <v>223</v>
      </c>
      <c r="C78" s="4" t="s">
        <v>224</v>
      </c>
      <c r="D78" s="11" t="s">
        <v>225</v>
      </c>
      <c r="E78" s="12">
        <v>591</v>
      </c>
    </row>
    <row r="79" spans="1:5" ht="30.15" x14ac:dyDescent="0.3">
      <c r="A79" s="3" t="s">
        <v>157</v>
      </c>
      <c r="B79" s="4" t="s">
        <v>226</v>
      </c>
      <c r="C79" s="4" t="s">
        <v>227</v>
      </c>
      <c r="D79" s="11" t="s">
        <v>166</v>
      </c>
      <c r="E79" s="12">
        <v>2724.32</v>
      </c>
    </row>
    <row r="80" spans="1:5" ht="45.2" x14ac:dyDescent="0.3">
      <c r="A80" s="3" t="s">
        <v>157</v>
      </c>
      <c r="B80" s="4" t="s">
        <v>228</v>
      </c>
      <c r="C80" s="4" t="s">
        <v>229</v>
      </c>
      <c r="D80" s="11" t="s">
        <v>166</v>
      </c>
      <c r="E80" s="12">
        <v>2724.32</v>
      </c>
    </row>
    <row r="81" spans="1:5" ht="30.15" x14ac:dyDescent="0.3">
      <c r="A81" s="3" t="s">
        <v>157</v>
      </c>
      <c r="B81" s="4" t="s">
        <v>230</v>
      </c>
      <c r="C81" s="4" t="s">
        <v>231</v>
      </c>
      <c r="D81" s="11" t="s">
        <v>232</v>
      </c>
      <c r="E81" s="12">
        <v>1452</v>
      </c>
    </row>
    <row r="82" spans="1:5" ht="30.15" x14ac:dyDescent="0.3">
      <c r="A82" s="3" t="s">
        <v>157</v>
      </c>
      <c r="B82" s="4" t="s">
        <v>233</v>
      </c>
      <c r="C82" s="4" t="s">
        <v>234</v>
      </c>
      <c r="D82" s="11" t="s">
        <v>235</v>
      </c>
      <c r="E82" s="12">
        <v>1923.75</v>
      </c>
    </row>
    <row r="83" spans="1:5" ht="30.15" x14ac:dyDescent="0.3">
      <c r="A83" s="3" t="s">
        <v>157</v>
      </c>
      <c r="B83" s="4" t="s">
        <v>236</v>
      </c>
      <c r="C83" s="4" t="s">
        <v>237</v>
      </c>
      <c r="D83" s="11" t="s">
        <v>197</v>
      </c>
      <c r="E83" s="12">
        <v>12682.26</v>
      </c>
    </row>
    <row r="84" spans="1:5" ht="30.15" x14ac:dyDescent="0.3">
      <c r="A84" s="3" t="s">
        <v>157</v>
      </c>
      <c r="B84" s="4" t="s">
        <v>238</v>
      </c>
      <c r="C84" s="4" t="s">
        <v>239</v>
      </c>
      <c r="D84" s="11" t="s">
        <v>240</v>
      </c>
      <c r="E84" s="12">
        <v>1707.69</v>
      </c>
    </row>
    <row r="85" spans="1:5" ht="30.15" x14ac:dyDescent="0.3">
      <c r="A85" s="3" t="s">
        <v>157</v>
      </c>
      <c r="B85" s="4" t="s">
        <v>241</v>
      </c>
      <c r="C85" s="4" t="s">
        <v>242</v>
      </c>
      <c r="D85" s="11" t="s">
        <v>243</v>
      </c>
      <c r="E85" s="12">
        <v>10648</v>
      </c>
    </row>
    <row r="86" spans="1:5" ht="30.15" x14ac:dyDescent="0.3">
      <c r="A86" s="3" t="s">
        <v>157</v>
      </c>
      <c r="B86" s="4" t="s">
        <v>244</v>
      </c>
      <c r="C86" s="4" t="s">
        <v>245</v>
      </c>
      <c r="D86" s="11" t="s">
        <v>246</v>
      </c>
      <c r="E86" s="12">
        <v>35598.199999999997</v>
      </c>
    </row>
    <row r="87" spans="1:5" ht="45.2" x14ac:dyDescent="0.3">
      <c r="A87" s="3" t="s">
        <v>157</v>
      </c>
      <c r="B87" s="4" t="s">
        <v>247</v>
      </c>
      <c r="C87" s="4" t="s">
        <v>248</v>
      </c>
      <c r="D87" s="11" t="s">
        <v>249</v>
      </c>
      <c r="E87" s="12">
        <v>1217.8699999999999</v>
      </c>
    </row>
    <row r="88" spans="1:5" ht="30.15" x14ac:dyDescent="0.3">
      <c r="A88" s="3" t="s">
        <v>157</v>
      </c>
      <c r="B88" s="4" t="s">
        <v>250</v>
      </c>
      <c r="C88" s="4" t="s">
        <v>251</v>
      </c>
      <c r="D88" s="11" t="s">
        <v>252</v>
      </c>
      <c r="E88" s="12">
        <v>25420</v>
      </c>
    </row>
    <row r="89" spans="1:5" ht="30.15" x14ac:dyDescent="0.3">
      <c r="A89" s="3" t="s">
        <v>157</v>
      </c>
      <c r="B89" s="4" t="s">
        <v>253</v>
      </c>
      <c r="C89" s="4" t="s">
        <v>254</v>
      </c>
      <c r="D89" s="11" t="s">
        <v>255</v>
      </c>
      <c r="E89" s="12">
        <v>11132</v>
      </c>
    </row>
    <row r="90" spans="1:5" ht="30.15" x14ac:dyDescent="0.3">
      <c r="A90" s="3" t="s">
        <v>157</v>
      </c>
      <c r="B90" s="4" t="s">
        <v>256</v>
      </c>
      <c r="C90" s="4" t="s">
        <v>257</v>
      </c>
      <c r="D90" s="11" t="s">
        <v>258</v>
      </c>
      <c r="E90" s="12">
        <v>19880.3</v>
      </c>
    </row>
    <row r="91" spans="1:5" ht="45.2" x14ac:dyDescent="0.3">
      <c r="A91" s="3" t="s">
        <v>157</v>
      </c>
      <c r="B91" s="4" t="s">
        <v>259</v>
      </c>
      <c r="C91" s="4" t="s">
        <v>260</v>
      </c>
      <c r="D91" s="11" t="s">
        <v>166</v>
      </c>
      <c r="E91" s="12">
        <v>4683.91</v>
      </c>
    </row>
    <row r="92" spans="1:5" ht="30.15" x14ac:dyDescent="0.3">
      <c r="A92" s="3" t="s">
        <v>157</v>
      </c>
      <c r="B92" s="4" t="s">
        <v>261</v>
      </c>
      <c r="C92" s="4" t="s">
        <v>262</v>
      </c>
      <c r="D92" s="11" t="s">
        <v>263</v>
      </c>
      <c r="E92" s="12">
        <v>33867.9</v>
      </c>
    </row>
    <row r="93" spans="1:5" ht="30.15" x14ac:dyDescent="0.3">
      <c r="A93" s="3" t="s">
        <v>157</v>
      </c>
      <c r="B93" s="4" t="s">
        <v>264</v>
      </c>
      <c r="C93" s="4" t="s">
        <v>265</v>
      </c>
      <c r="D93" s="11" t="s">
        <v>266</v>
      </c>
      <c r="E93" s="12">
        <v>14520</v>
      </c>
    </row>
    <row r="94" spans="1:5" ht="30.15" x14ac:dyDescent="0.3">
      <c r="A94" s="3" t="s">
        <v>157</v>
      </c>
      <c r="B94" s="4" t="s">
        <v>267</v>
      </c>
      <c r="C94" s="4" t="s">
        <v>268</v>
      </c>
      <c r="D94" s="11" t="s">
        <v>269</v>
      </c>
      <c r="E94" s="12">
        <v>80465</v>
      </c>
    </row>
    <row r="95" spans="1:5" ht="30.15" x14ac:dyDescent="0.3">
      <c r="A95" s="3" t="s">
        <v>157</v>
      </c>
      <c r="B95" s="4" t="s">
        <v>270</v>
      </c>
      <c r="C95" s="4" t="s">
        <v>271</v>
      </c>
      <c r="D95" s="11" t="s">
        <v>266</v>
      </c>
      <c r="E95" s="12">
        <v>18755</v>
      </c>
    </row>
    <row r="96" spans="1:5" ht="30.15" x14ac:dyDescent="0.3">
      <c r="A96" s="3" t="s">
        <v>157</v>
      </c>
      <c r="B96" s="4" t="s">
        <v>272</v>
      </c>
      <c r="C96" s="4" t="s">
        <v>273</v>
      </c>
      <c r="D96" s="11" t="s">
        <v>274</v>
      </c>
      <c r="E96" s="12">
        <v>927.32</v>
      </c>
    </row>
    <row r="97" spans="1:5" ht="30.15" x14ac:dyDescent="0.3">
      <c r="A97" s="3" t="s">
        <v>157</v>
      </c>
      <c r="B97" s="4" t="s">
        <v>275</v>
      </c>
      <c r="C97" s="4" t="s">
        <v>276</v>
      </c>
      <c r="D97" s="11" t="s">
        <v>277</v>
      </c>
      <c r="E97" s="12">
        <v>26976.95</v>
      </c>
    </row>
    <row r="98" spans="1:5" ht="30.15" x14ac:dyDescent="0.3">
      <c r="A98" s="3" t="s">
        <v>157</v>
      </c>
      <c r="B98" s="4" t="s">
        <v>278</v>
      </c>
      <c r="C98" s="4" t="s">
        <v>279</v>
      </c>
      <c r="D98" s="11" t="s">
        <v>280</v>
      </c>
      <c r="E98" s="12">
        <v>140481</v>
      </c>
    </row>
    <row r="99" spans="1:5" ht="30.15" x14ac:dyDescent="0.3">
      <c r="A99" s="3" t="s">
        <v>157</v>
      </c>
      <c r="B99" s="4" t="s">
        <v>281</v>
      </c>
      <c r="C99" s="4" t="s">
        <v>282</v>
      </c>
      <c r="D99" s="11" t="s">
        <v>283</v>
      </c>
      <c r="E99" s="12">
        <v>17444.57</v>
      </c>
    </row>
    <row r="100" spans="1:5" ht="30.15" x14ac:dyDescent="0.3">
      <c r="A100" s="3" t="s">
        <v>157</v>
      </c>
      <c r="B100" s="4" t="s">
        <v>284</v>
      </c>
      <c r="C100" s="4" t="s">
        <v>285</v>
      </c>
      <c r="D100" s="11" t="s">
        <v>286</v>
      </c>
      <c r="E100" s="12">
        <v>5344.57</v>
      </c>
    </row>
    <row r="101" spans="1:5" ht="30.15" x14ac:dyDescent="0.3">
      <c r="A101" s="3" t="s">
        <v>157</v>
      </c>
      <c r="B101" s="4" t="s">
        <v>287</v>
      </c>
      <c r="C101" s="4" t="s">
        <v>288</v>
      </c>
      <c r="D101" s="11" t="s">
        <v>289</v>
      </c>
      <c r="E101" s="12">
        <v>2964.79</v>
      </c>
    </row>
    <row r="102" spans="1:5" ht="30.15" x14ac:dyDescent="0.3">
      <c r="A102" s="3" t="s">
        <v>157</v>
      </c>
      <c r="B102" s="4" t="s">
        <v>290</v>
      </c>
      <c r="C102" s="4" t="s">
        <v>291</v>
      </c>
      <c r="D102" s="11" t="s">
        <v>292</v>
      </c>
      <c r="E102" s="12">
        <v>729.63</v>
      </c>
    </row>
    <row r="103" spans="1:5" ht="30.15" x14ac:dyDescent="0.3">
      <c r="A103" s="3" t="s">
        <v>157</v>
      </c>
      <c r="B103" s="4" t="s">
        <v>293</v>
      </c>
      <c r="C103" s="4" t="s">
        <v>294</v>
      </c>
      <c r="D103" s="11" t="s">
        <v>235</v>
      </c>
      <c r="E103" s="12">
        <v>1923.75</v>
      </c>
    </row>
    <row r="104" spans="1:5" ht="30.15" x14ac:dyDescent="0.3">
      <c r="A104" s="3" t="s">
        <v>157</v>
      </c>
      <c r="B104" s="4" t="s">
        <v>295</v>
      </c>
      <c r="C104" s="4" t="s">
        <v>296</v>
      </c>
      <c r="D104" s="11" t="s">
        <v>297</v>
      </c>
      <c r="E104" s="12">
        <v>4000.68</v>
      </c>
    </row>
    <row r="105" spans="1:5" ht="30.15" x14ac:dyDescent="0.3">
      <c r="A105" s="3" t="s">
        <v>157</v>
      </c>
      <c r="B105" s="4" t="s">
        <v>298</v>
      </c>
      <c r="C105" s="4" t="s">
        <v>299</v>
      </c>
      <c r="D105" s="11" t="s">
        <v>300</v>
      </c>
      <c r="E105" s="12">
        <v>1179.75</v>
      </c>
    </row>
    <row r="106" spans="1:5" ht="30.15" x14ac:dyDescent="0.3">
      <c r="A106" s="3" t="s">
        <v>157</v>
      </c>
      <c r="B106" s="4" t="s">
        <v>301</v>
      </c>
      <c r="C106" s="4" t="s">
        <v>302</v>
      </c>
      <c r="D106" s="11" t="s">
        <v>303</v>
      </c>
      <c r="E106" s="12">
        <v>30000</v>
      </c>
    </row>
    <row r="107" spans="1:5" ht="30.15" x14ac:dyDescent="0.3">
      <c r="A107" s="3" t="s">
        <v>157</v>
      </c>
      <c r="B107" s="4" t="s">
        <v>304</v>
      </c>
      <c r="C107" s="4" t="s">
        <v>305</v>
      </c>
      <c r="D107" s="11" t="s">
        <v>306</v>
      </c>
      <c r="E107" s="12">
        <v>91960</v>
      </c>
    </row>
    <row r="108" spans="1:5" ht="30.15" x14ac:dyDescent="0.3">
      <c r="A108" s="3" t="s">
        <v>157</v>
      </c>
      <c r="B108" s="4" t="s">
        <v>307</v>
      </c>
      <c r="C108" s="4" t="s">
        <v>308</v>
      </c>
      <c r="D108" s="11" t="s">
        <v>266</v>
      </c>
      <c r="E108" s="12">
        <v>24200</v>
      </c>
    </row>
    <row r="109" spans="1:5" ht="45.2" x14ac:dyDescent="0.3">
      <c r="A109" s="3" t="s">
        <v>157</v>
      </c>
      <c r="B109" s="4" t="s">
        <v>309</v>
      </c>
      <c r="C109" s="4" t="s">
        <v>310</v>
      </c>
      <c r="D109" s="11" t="s">
        <v>311</v>
      </c>
      <c r="E109" s="12">
        <v>36118.5</v>
      </c>
    </row>
    <row r="110" spans="1:5" ht="30.15" x14ac:dyDescent="0.3">
      <c r="A110" s="3" t="s">
        <v>157</v>
      </c>
      <c r="B110" s="4" t="s">
        <v>312</v>
      </c>
      <c r="C110" s="4" t="s">
        <v>313</v>
      </c>
      <c r="D110" s="11" t="s">
        <v>314</v>
      </c>
      <c r="E110" s="12">
        <v>18997</v>
      </c>
    </row>
    <row r="111" spans="1:5" ht="45.2" x14ac:dyDescent="0.3">
      <c r="A111" s="3" t="s">
        <v>157</v>
      </c>
      <c r="B111" s="4" t="s">
        <v>315</v>
      </c>
      <c r="C111" s="4" t="s">
        <v>316</v>
      </c>
      <c r="D111" s="11" t="s">
        <v>317</v>
      </c>
      <c r="E111" s="12">
        <v>16456</v>
      </c>
    </row>
    <row r="112" spans="1:5" ht="30.15" x14ac:dyDescent="0.3">
      <c r="A112" s="3" t="s">
        <v>157</v>
      </c>
      <c r="B112" s="4" t="s">
        <v>318</v>
      </c>
      <c r="C112" s="4" t="s">
        <v>319</v>
      </c>
      <c r="D112" s="11" t="s">
        <v>320</v>
      </c>
      <c r="E112" s="12">
        <v>11476.85</v>
      </c>
    </row>
    <row r="113" spans="1:5" ht="30.15" x14ac:dyDescent="0.3">
      <c r="A113" s="3" t="s">
        <v>157</v>
      </c>
      <c r="B113" s="4" t="s">
        <v>321</v>
      </c>
      <c r="C113" s="4" t="s">
        <v>322</v>
      </c>
      <c r="D113" s="11" t="s">
        <v>235</v>
      </c>
      <c r="E113" s="12">
        <v>1923.75</v>
      </c>
    </row>
    <row r="114" spans="1:5" ht="30.15" x14ac:dyDescent="0.3">
      <c r="A114" s="3" t="s">
        <v>157</v>
      </c>
      <c r="B114" s="4" t="s">
        <v>323</v>
      </c>
      <c r="C114" s="4" t="s">
        <v>324</v>
      </c>
      <c r="D114" s="11" t="s">
        <v>325</v>
      </c>
      <c r="E114" s="12">
        <v>5868.5</v>
      </c>
    </row>
    <row r="115" spans="1:5" ht="30.15" x14ac:dyDescent="0.3">
      <c r="A115" s="3" t="s">
        <v>157</v>
      </c>
      <c r="B115" s="4" t="s">
        <v>326</v>
      </c>
      <c r="C115" s="4" t="s">
        <v>327</v>
      </c>
      <c r="D115" s="11" t="s">
        <v>328</v>
      </c>
      <c r="E115" s="12">
        <v>4235</v>
      </c>
    </row>
    <row r="116" spans="1:5" ht="30.15" x14ac:dyDescent="0.3">
      <c r="A116" s="3" t="s">
        <v>157</v>
      </c>
      <c r="B116" s="4" t="s">
        <v>329</v>
      </c>
      <c r="C116" s="4" t="s">
        <v>330</v>
      </c>
      <c r="D116" s="11" t="s">
        <v>331</v>
      </c>
      <c r="E116" s="12">
        <v>31399.5</v>
      </c>
    </row>
    <row r="117" spans="1:5" ht="90.35" x14ac:dyDescent="0.3">
      <c r="A117" s="3" t="s">
        <v>157</v>
      </c>
      <c r="B117" s="4" t="s">
        <v>332</v>
      </c>
      <c r="C117" s="4" t="s">
        <v>333</v>
      </c>
      <c r="D117" s="11" t="s">
        <v>334</v>
      </c>
      <c r="E117" s="12">
        <v>2097.4699999999998</v>
      </c>
    </row>
    <row r="118" spans="1:5" ht="30.15" x14ac:dyDescent="0.3">
      <c r="A118" s="3" t="s">
        <v>157</v>
      </c>
      <c r="B118" s="4" t="s">
        <v>335</v>
      </c>
      <c r="C118" s="4" t="s">
        <v>336</v>
      </c>
      <c r="D118" s="11" t="s">
        <v>337</v>
      </c>
      <c r="E118" s="12">
        <v>2020.1</v>
      </c>
    </row>
    <row r="119" spans="1:5" ht="30.15" x14ac:dyDescent="0.3">
      <c r="A119" s="3" t="s">
        <v>157</v>
      </c>
      <c r="B119" s="4" t="s">
        <v>338</v>
      </c>
      <c r="C119" s="4" t="s">
        <v>339</v>
      </c>
      <c r="D119" s="11" t="s">
        <v>292</v>
      </c>
      <c r="E119" s="12">
        <v>556.6</v>
      </c>
    </row>
    <row r="120" spans="1:5" ht="45.2" x14ac:dyDescent="0.3">
      <c r="A120" s="3" t="s">
        <v>157</v>
      </c>
      <c r="B120" s="4" t="s">
        <v>340</v>
      </c>
      <c r="C120" s="4" t="s">
        <v>341</v>
      </c>
      <c r="D120" s="11" t="s">
        <v>342</v>
      </c>
      <c r="E120" s="12">
        <v>726</v>
      </c>
    </row>
    <row r="121" spans="1:5" ht="30.15" x14ac:dyDescent="0.3">
      <c r="A121" s="3" t="s">
        <v>157</v>
      </c>
      <c r="B121" s="4" t="s">
        <v>343</v>
      </c>
      <c r="C121" s="4" t="s">
        <v>344</v>
      </c>
      <c r="D121" s="11" t="s">
        <v>345</v>
      </c>
      <c r="E121" s="12">
        <v>5055.38</v>
      </c>
    </row>
    <row r="122" spans="1:5" ht="165.6" x14ac:dyDescent="0.3">
      <c r="A122" s="3" t="s">
        <v>157</v>
      </c>
      <c r="B122" s="4" t="s">
        <v>346</v>
      </c>
      <c r="C122" s="4" t="s">
        <v>347</v>
      </c>
      <c r="D122" s="11" t="s">
        <v>348</v>
      </c>
      <c r="E122" s="12">
        <v>117975</v>
      </c>
    </row>
    <row r="123" spans="1:5" ht="60.25" x14ac:dyDescent="0.3">
      <c r="A123" s="3" t="s">
        <v>157</v>
      </c>
      <c r="B123" s="4" t="s">
        <v>349</v>
      </c>
      <c r="C123" s="4" t="s">
        <v>350</v>
      </c>
      <c r="D123" s="11" t="s">
        <v>351</v>
      </c>
      <c r="E123" s="12">
        <v>1796.85</v>
      </c>
    </row>
    <row r="124" spans="1:5" ht="45.2" x14ac:dyDescent="0.3">
      <c r="A124" s="3" t="s">
        <v>157</v>
      </c>
      <c r="B124" s="4" t="s">
        <v>352</v>
      </c>
      <c r="C124" s="4" t="s">
        <v>353</v>
      </c>
      <c r="D124" s="11" t="s">
        <v>354</v>
      </c>
      <c r="E124" s="12">
        <v>43560</v>
      </c>
    </row>
    <row r="125" spans="1:5" ht="45.2" x14ac:dyDescent="0.3">
      <c r="A125" s="3" t="s">
        <v>157</v>
      </c>
      <c r="B125" s="4" t="s">
        <v>355</v>
      </c>
      <c r="C125" s="4" t="s">
        <v>356</v>
      </c>
      <c r="D125" s="11" t="s">
        <v>357</v>
      </c>
      <c r="E125" s="12">
        <v>31006.25</v>
      </c>
    </row>
    <row r="126" spans="1:5" ht="45.2" x14ac:dyDescent="0.3">
      <c r="A126" s="3" t="s">
        <v>157</v>
      </c>
      <c r="B126" s="4" t="s">
        <v>358</v>
      </c>
      <c r="C126" s="4" t="s">
        <v>359</v>
      </c>
      <c r="D126" s="11" t="s">
        <v>360</v>
      </c>
      <c r="E126" s="12">
        <v>36246.46</v>
      </c>
    </row>
    <row r="127" spans="1:5" ht="30.15" x14ac:dyDescent="0.3">
      <c r="A127" s="3" t="s">
        <v>157</v>
      </c>
      <c r="B127" s="4" t="s">
        <v>361</v>
      </c>
      <c r="C127" s="4" t="s">
        <v>362</v>
      </c>
      <c r="D127" s="11" t="s">
        <v>363</v>
      </c>
      <c r="E127" s="12">
        <v>4007.52</v>
      </c>
    </row>
    <row r="128" spans="1:5" ht="30.15" x14ac:dyDescent="0.3">
      <c r="A128" s="3" t="s">
        <v>157</v>
      </c>
      <c r="B128" s="4" t="s">
        <v>364</v>
      </c>
      <c r="C128" s="4" t="s">
        <v>365</v>
      </c>
      <c r="D128" s="11" t="s">
        <v>366</v>
      </c>
      <c r="E128" s="12">
        <v>2678.94</v>
      </c>
    </row>
  </sheetData>
  <mergeCells count="1">
    <mergeCell ref="A1:E1"/>
  </mergeCells>
  <printOptions horizontalCentered="1" verticalCentered="1"/>
  <pageMargins left="0.35433070866141736" right="0.11811023622047245" top="0.23622047244094491" bottom="0.74803149606299213" header="0.31496062992125984" footer="0.31496062992125984"/>
  <pageSetup paperSize="9" scale="99" fitToHeight="0" orientation="landscape" r:id="rId1"/>
  <headerFooter>
    <oddFooter xml:space="preserve">&amp;L
&amp;C&amp;P&amp;R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Blad1</vt:lpstr>
      <vt:lpstr>Blad1!Impression_des_titres</vt:lpstr>
      <vt:lpstr>Blad1!Zone_d_impression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2024-03-22T11:23:58Z</dcterms:modified>
</cp:coreProperties>
</file>