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Solidarite Internationale\Cellule 2022\Appel à projets\Réglement - Formulaires et Budgets_2022\Formulaires FR\"/>
    </mc:Choice>
  </mc:AlternateContent>
  <xr:revisionPtr revIDLastSave="0" documentId="13_ncr:1_{403DE840-E937-4862-A399-417995165B2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udget coopération détaillé" sheetId="1" r:id="rId1"/>
  </sheets>
  <definedNames>
    <definedName name="_xlnm.Print_Area" localSheetId="0">'Budget coopération détaillé'!$B$1:$L$91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0" i="1" l="1"/>
  <c r="F41" i="1"/>
  <c r="F42" i="1"/>
  <c r="F43" i="1"/>
  <c r="F44" i="1"/>
  <c r="F45" i="1"/>
  <c r="J81" i="1"/>
  <c r="J73" i="1"/>
  <c r="J65" i="1"/>
  <c r="J57" i="1"/>
  <c r="J46" i="1"/>
  <c r="J47" i="1" s="1"/>
  <c r="J38" i="1"/>
  <c r="J27" i="1"/>
  <c r="J19" i="1"/>
  <c r="J28" i="1" s="1"/>
  <c r="K76" i="1"/>
  <c r="K77" i="1"/>
  <c r="K78" i="1"/>
  <c r="K79" i="1"/>
  <c r="K80" i="1"/>
  <c r="K75" i="1"/>
  <c r="K68" i="1"/>
  <c r="K69" i="1"/>
  <c r="K70" i="1"/>
  <c r="K71" i="1"/>
  <c r="K72" i="1"/>
  <c r="K67" i="1"/>
  <c r="K60" i="1"/>
  <c r="K61" i="1"/>
  <c r="K62" i="1"/>
  <c r="K63" i="1"/>
  <c r="K64" i="1"/>
  <c r="K59" i="1"/>
  <c r="K52" i="1"/>
  <c r="K53" i="1"/>
  <c r="K54" i="1"/>
  <c r="K55" i="1"/>
  <c r="K56" i="1"/>
  <c r="K51" i="1"/>
  <c r="K41" i="1"/>
  <c r="K42" i="1"/>
  <c r="K43" i="1"/>
  <c r="K44" i="1"/>
  <c r="K45" i="1"/>
  <c r="K40" i="1"/>
  <c r="K33" i="1"/>
  <c r="K34" i="1"/>
  <c r="K35" i="1"/>
  <c r="K36" i="1"/>
  <c r="K37" i="1"/>
  <c r="K32" i="1"/>
  <c r="K22" i="1"/>
  <c r="K23" i="1"/>
  <c r="K24" i="1"/>
  <c r="K25" i="1"/>
  <c r="K26" i="1"/>
  <c r="K21" i="1"/>
  <c r="K81" i="1" l="1"/>
  <c r="J82" i="1"/>
  <c r="J83" i="1" s="1"/>
  <c r="K73" i="1"/>
  <c r="K57" i="1"/>
  <c r="K65" i="1"/>
  <c r="K46" i="1"/>
  <c r="K38" i="1"/>
  <c r="K27" i="1"/>
  <c r="K14" i="1"/>
  <c r="K15" i="1"/>
  <c r="K16" i="1"/>
  <c r="K17" i="1"/>
  <c r="K18" i="1"/>
  <c r="K13" i="1"/>
  <c r="G76" i="1"/>
  <c r="G77" i="1"/>
  <c r="G78" i="1"/>
  <c r="G79" i="1"/>
  <c r="G80" i="1"/>
  <c r="G75" i="1"/>
  <c r="G68" i="1"/>
  <c r="G69" i="1"/>
  <c r="G70" i="1"/>
  <c r="G71" i="1"/>
  <c r="G72" i="1"/>
  <c r="G67" i="1"/>
  <c r="G60" i="1"/>
  <c r="G61" i="1"/>
  <c r="G62" i="1"/>
  <c r="G63" i="1"/>
  <c r="G64" i="1"/>
  <c r="G59" i="1"/>
  <c r="G52" i="1"/>
  <c r="G53" i="1"/>
  <c r="G54" i="1"/>
  <c r="G55" i="1"/>
  <c r="G56" i="1"/>
  <c r="G51" i="1"/>
  <c r="G41" i="1"/>
  <c r="G42" i="1"/>
  <c r="G43" i="1"/>
  <c r="G44" i="1"/>
  <c r="G45" i="1"/>
  <c r="G40" i="1"/>
  <c r="G33" i="1"/>
  <c r="G34" i="1"/>
  <c r="G35" i="1"/>
  <c r="G36" i="1"/>
  <c r="G37" i="1"/>
  <c r="G32" i="1"/>
  <c r="G22" i="1"/>
  <c r="G23" i="1"/>
  <c r="G24" i="1"/>
  <c r="G25" i="1"/>
  <c r="G26" i="1"/>
  <c r="G21" i="1"/>
  <c r="G14" i="1"/>
  <c r="G15" i="1"/>
  <c r="G16" i="1"/>
  <c r="G17" i="1"/>
  <c r="G18" i="1"/>
  <c r="G13" i="1"/>
  <c r="K47" i="1" l="1"/>
  <c r="K82" i="1"/>
  <c r="F76" i="1"/>
  <c r="F77" i="1"/>
  <c r="F78" i="1"/>
  <c r="F79" i="1"/>
  <c r="F80" i="1"/>
  <c r="F68" i="1"/>
  <c r="F69" i="1"/>
  <c r="F70" i="1"/>
  <c r="F71" i="1"/>
  <c r="F72" i="1"/>
  <c r="F60" i="1"/>
  <c r="F61" i="1"/>
  <c r="F62" i="1"/>
  <c r="F63" i="1"/>
  <c r="F64" i="1"/>
  <c r="F52" i="1"/>
  <c r="F53" i="1"/>
  <c r="F54" i="1"/>
  <c r="F55" i="1"/>
  <c r="F56" i="1"/>
  <c r="F33" i="1"/>
  <c r="F34" i="1"/>
  <c r="F35" i="1"/>
  <c r="F36" i="1"/>
  <c r="F37" i="1"/>
  <c r="F22" i="1"/>
  <c r="F23" i="1"/>
  <c r="F24" i="1"/>
  <c r="F25" i="1"/>
  <c r="F26" i="1"/>
  <c r="F75" i="1"/>
  <c r="F67" i="1"/>
  <c r="F59" i="1"/>
  <c r="F51" i="1"/>
  <c r="F32" i="1"/>
  <c r="F21" i="1"/>
  <c r="F81" i="1" l="1"/>
  <c r="F38" i="1"/>
  <c r="F27" i="1"/>
  <c r="F46" i="1"/>
  <c r="F57" i="1"/>
  <c r="F73" i="1"/>
  <c r="F65" i="1"/>
  <c r="F14" i="1"/>
  <c r="F15" i="1"/>
  <c r="F16" i="1"/>
  <c r="F17" i="1"/>
  <c r="F18" i="1"/>
  <c r="F13" i="1"/>
  <c r="H76" i="1"/>
  <c r="I76" i="1" s="1"/>
  <c r="H77" i="1"/>
  <c r="I77" i="1" s="1"/>
  <c r="H78" i="1"/>
  <c r="I78" i="1" s="1"/>
  <c r="H79" i="1"/>
  <c r="I79" i="1" s="1"/>
  <c r="H80" i="1"/>
  <c r="I80" i="1" s="1"/>
  <c r="H68" i="1"/>
  <c r="I68" i="1" s="1"/>
  <c r="H69" i="1"/>
  <c r="I69" i="1" s="1"/>
  <c r="H70" i="1"/>
  <c r="I70" i="1" s="1"/>
  <c r="H71" i="1"/>
  <c r="I71" i="1" s="1"/>
  <c r="H72" i="1"/>
  <c r="I72" i="1" s="1"/>
  <c r="H60" i="1"/>
  <c r="I60" i="1" s="1"/>
  <c r="H61" i="1"/>
  <c r="I61" i="1" s="1"/>
  <c r="H62" i="1"/>
  <c r="I62" i="1" s="1"/>
  <c r="H63" i="1"/>
  <c r="I63" i="1" s="1"/>
  <c r="H64" i="1"/>
  <c r="I64" i="1" s="1"/>
  <c r="H52" i="1"/>
  <c r="I52" i="1" s="1"/>
  <c r="H53" i="1"/>
  <c r="I53" i="1" s="1"/>
  <c r="H54" i="1"/>
  <c r="I54" i="1" s="1"/>
  <c r="H55" i="1"/>
  <c r="I55" i="1" s="1"/>
  <c r="H56" i="1"/>
  <c r="I56" i="1" s="1"/>
  <c r="H75" i="1"/>
  <c r="I75" i="1" s="1"/>
  <c r="H67" i="1"/>
  <c r="I67" i="1" s="1"/>
  <c r="H59" i="1"/>
  <c r="I59" i="1" s="1"/>
  <c r="H51" i="1"/>
  <c r="I51" i="1" s="1"/>
  <c r="H41" i="1"/>
  <c r="I41" i="1" s="1"/>
  <c r="H42" i="1"/>
  <c r="I42" i="1" s="1"/>
  <c r="H43" i="1"/>
  <c r="I43" i="1" s="1"/>
  <c r="H44" i="1"/>
  <c r="H45" i="1"/>
  <c r="I45" i="1" s="1"/>
  <c r="H40" i="1"/>
  <c r="I40" i="1" s="1"/>
  <c r="H33" i="1"/>
  <c r="I33" i="1" s="1"/>
  <c r="H34" i="1"/>
  <c r="I34" i="1" s="1"/>
  <c r="H35" i="1"/>
  <c r="I35" i="1" s="1"/>
  <c r="H36" i="1"/>
  <c r="I36" i="1" s="1"/>
  <c r="H37" i="1"/>
  <c r="I37" i="1" s="1"/>
  <c r="H32" i="1"/>
  <c r="H22" i="1"/>
  <c r="I22" i="1" s="1"/>
  <c r="H23" i="1"/>
  <c r="I23" i="1" s="1"/>
  <c r="H24" i="1"/>
  <c r="I24" i="1" s="1"/>
  <c r="H25" i="1"/>
  <c r="I25" i="1" s="1"/>
  <c r="H26" i="1"/>
  <c r="I26" i="1" s="1"/>
  <c r="H21" i="1"/>
  <c r="I21" i="1" s="1"/>
  <c r="H14" i="1"/>
  <c r="I14" i="1" s="1"/>
  <c r="H15" i="1"/>
  <c r="I15" i="1" s="1"/>
  <c r="H16" i="1"/>
  <c r="I16" i="1" s="1"/>
  <c r="H17" i="1"/>
  <c r="I17" i="1" s="1"/>
  <c r="H18" i="1"/>
  <c r="I18" i="1" s="1"/>
  <c r="F47" i="1" l="1"/>
  <c r="F19" i="1"/>
  <c r="F28" i="1" s="1"/>
  <c r="F82" i="1"/>
  <c r="H46" i="1"/>
  <c r="I44" i="1"/>
  <c r="I46" i="1" s="1"/>
  <c r="I32" i="1"/>
  <c r="H38" i="1"/>
  <c r="I81" i="1"/>
  <c r="I57" i="1"/>
  <c r="I27" i="1"/>
  <c r="H47" i="1" l="1"/>
  <c r="K19" i="1"/>
  <c r="H13" i="1"/>
  <c r="I13" i="1" s="1"/>
  <c r="I38" i="1"/>
  <c r="I47" i="1" s="1"/>
  <c r="I19" i="1" l="1"/>
  <c r="I28" i="1" s="1"/>
  <c r="H19" i="1"/>
  <c r="I73" i="1"/>
  <c r="L82" i="1" l="1"/>
  <c r="H27" i="1"/>
  <c r="L83" i="1" l="1"/>
  <c r="L89" i="1" s="1"/>
  <c r="L90" i="1" s="1"/>
  <c r="I65" i="1" l="1"/>
  <c r="I82" i="1" s="1"/>
  <c r="I83" i="1" s="1"/>
  <c r="H89" i="1" l="1"/>
  <c r="H90" i="1" s="1"/>
  <c r="B90" i="1" s="1"/>
  <c r="N65" i="1"/>
  <c r="N38" i="1"/>
  <c r="H28" i="1"/>
  <c r="H65" i="1"/>
  <c r="H81" i="1"/>
  <c r="H57" i="1"/>
  <c r="H73" i="1" l="1"/>
  <c r="H82" i="1" s="1"/>
  <c r="H83" i="1" s="1"/>
  <c r="B83" i="1" l="1"/>
  <c r="K28" i="1"/>
  <c r="K83" i="1" s="1"/>
</calcChain>
</file>

<file path=xl/sharedStrings.xml><?xml version="1.0" encoding="utf-8"?>
<sst xmlns="http://schemas.openxmlformats.org/spreadsheetml/2006/main" count="124" uniqueCount="115">
  <si>
    <t>Organisation</t>
  </si>
  <si>
    <t>Zone d'intervention :</t>
  </si>
  <si>
    <t>Ligne budgétaire</t>
  </si>
  <si>
    <t>Libellé</t>
  </si>
  <si>
    <t>Quantité</t>
  </si>
  <si>
    <t>Coût unitaire EUR</t>
  </si>
  <si>
    <t>Total en EUR</t>
  </si>
  <si>
    <t xml:space="preserve">A </t>
  </si>
  <si>
    <t>1.</t>
  </si>
  <si>
    <t xml:space="preserve">Investissements </t>
  </si>
  <si>
    <t>1.1</t>
  </si>
  <si>
    <t>1.1.1</t>
  </si>
  <si>
    <t>1.1.2</t>
  </si>
  <si>
    <t>1.1.3</t>
  </si>
  <si>
    <t>1.1.4</t>
  </si>
  <si>
    <t>1.1.5</t>
  </si>
  <si>
    <t>1.2</t>
  </si>
  <si>
    <t>1.2.1</t>
  </si>
  <si>
    <t>1.2.2</t>
  </si>
  <si>
    <t>Total investissements</t>
  </si>
  <si>
    <t>2.</t>
  </si>
  <si>
    <t>Ressources humaines</t>
  </si>
  <si>
    <t>2.1</t>
  </si>
  <si>
    <t>2.1.1</t>
  </si>
  <si>
    <t>2.1.2</t>
  </si>
  <si>
    <t>2.1.3</t>
  </si>
  <si>
    <t>2.1.4</t>
  </si>
  <si>
    <t>2.1.5</t>
  </si>
  <si>
    <t>2.1.6</t>
  </si>
  <si>
    <t>2.2</t>
  </si>
  <si>
    <t>2.2.1</t>
  </si>
  <si>
    <t>2.2.2</t>
  </si>
  <si>
    <t>2.2.3</t>
  </si>
  <si>
    <t>Total ressources humaines</t>
  </si>
  <si>
    <t>3.1</t>
  </si>
  <si>
    <t>3.1.1</t>
  </si>
  <si>
    <t>3.1.2</t>
  </si>
  <si>
    <t>3.1.3</t>
  </si>
  <si>
    <t>3.2</t>
  </si>
  <si>
    <t>3.2.1</t>
  </si>
  <si>
    <t>3.2.2</t>
  </si>
  <si>
    <t>3.2.3</t>
  </si>
  <si>
    <t>3.2.4</t>
  </si>
  <si>
    <t>3.3</t>
  </si>
  <si>
    <t>Communication, visibilité, information</t>
  </si>
  <si>
    <t>3.3.1</t>
  </si>
  <si>
    <t>3.3.2</t>
  </si>
  <si>
    <t>3.3.3</t>
  </si>
  <si>
    <t>3.3.4</t>
  </si>
  <si>
    <t>3.3.5</t>
  </si>
  <si>
    <t>3.3.6</t>
  </si>
  <si>
    <t>Total communication, visibilité, information</t>
  </si>
  <si>
    <t>B</t>
  </si>
  <si>
    <t>1.2.3</t>
  </si>
  <si>
    <t>1.2.4</t>
  </si>
  <si>
    <t>1.2.5</t>
  </si>
  <si>
    <t>2.2.4</t>
  </si>
  <si>
    <t>3.1.4</t>
  </si>
  <si>
    <t>3.1.5</t>
  </si>
  <si>
    <t>3.2.5</t>
  </si>
  <si>
    <t>1.2.6</t>
  </si>
  <si>
    <t>3.1.6</t>
  </si>
  <si>
    <t>Titre du projet</t>
  </si>
  <si>
    <t>Coût unitaire en monnaie locale</t>
  </si>
  <si>
    <t>Total en monnaie locale</t>
  </si>
  <si>
    <t>Personnel (max 20% total)</t>
  </si>
  <si>
    <t>Total personnel</t>
  </si>
  <si>
    <t>Monnaie étrangère</t>
  </si>
  <si>
    <t>-</t>
  </si>
  <si>
    <t>Total sous-traitance et honoraires</t>
  </si>
  <si>
    <t>Déplacements opérationnels</t>
  </si>
  <si>
    <t>Déplacements internationaux - max 15% total</t>
  </si>
  <si>
    <t xml:space="preserve"> Max 20% du total </t>
  </si>
  <si>
    <t xml:space="preserve"> Max 15% du total </t>
  </si>
  <si>
    <t>Achat matériel durable</t>
  </si>
  <si>
    <t>Achat terrain - travaux d'infrastructure</t>
  </si>
  <si>
    <t>Total achat matériel durable</t>
  </si>
  <si>
    <t>Frais de catering, location de salles</t>
  </si>
  <si>
    <t>Total achat terrain - travaux d'infrastructure</t>
  </si>
  <si>
    <t>Total déplacements opérationnels</t>
  </si>
  <si>
    <t>Frais généraux de fonctionnement</t>
  </si>
  <si>
    <t xml:space="preserve">Total déplacements internationaux </t>
  </si>
  <si>
    <t>Total Frais de catering, location de salles</t>
  </si>
  <si>
    <t>Total frais généraux de fonctionnement</t>
  </si>
  <si>
    <t>Dépenses opérationnels</t>
  </si>
  <si>
    <t>TOTAL COÛTS OPERATIONNELS</t>
  </si>
  <si>
    <t>Recettes</t>
  </si>
  <si>
    <t>Fonds propres</t>
  </si>
  <si>
    <t>Recettes générées par le projet</t>
  </si>
  <si>
    <t>Subsides et sponsoring (acquis ou en cours)</t>
  </si>
  <si>
    <t>TOTAL RECETTES</t>
  </si>
  <si>
    <t>Sous-traitance, honoraires, bénévoles, défraiement</t>
  </si>
  <si>
    <t>Montant pris en charge par la ville de Bxl</t>
  </si>
  <si>
    <t>Période estimée</t>
  </si>
  <si>
    <t>Période finale (rapportage)</t>
  </si>
  <si>
    <t>Taux moyen utilsé (rapportage)</t>
  </si>
  <si>
    <t>Montant final payé - rapportage - monnaie locale</t>
  </si>
  <si>
    <t>Montant final payé - rapportage €</t>
  </si>
  <si>
    <t>A remplir pour la constitution de votre dossier</t>
  </si>
  <si>
    <t>A remplir lors du rapportage final</t>
  </si>
  <si>
    <t>Subside demandé à la ville de Bruxelles</t>
  </si>
  <si>
    <t>Recettes finales</t>
  </si>
  <si>
    <t>1.1.6</t>
  </si>
  <si>
    <t>2.2.5</t>
  </si>
  <si>
    <t>2.2.6</t>
  </si>
  <si>
    <t>3.2.6</t>
  </si>
  <si>
    <t>3.4</t>
  </si>
  <si>
    <t>3.4.1</t>
  </si>
  <si>
    <t>3.4.2</t>
  </si>
  <si>
    <t>3.4.3</t>
  </si>
  <si>
    <t>3.4.4</t>
  </si>
  <si>
    <t>3.4.5</t>
  </si>
  <si>
    <t>3.4.6</t>
  </si>
  <si>
    <t>Taux monnaie étrangère - 1 € = ….</t>
  </si>
  <si>
    <t>Numéros de pièces justificatives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</si>
</sst>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-* #,##0.00\ [$€-1]_-;\-* #,##0.00\ [$€-1]_-;_-* &quot;-&quot;??\ [$€-1]_-;_-@_-"/>
    <numFmt numFmtId="166" formatCode="_-* #,##0\ [$€-1]_-;\-* #,##0\ [$€-1]_-;_-* &quot;-&quot;??\ [$€-1]_-;_-@_-"/>
    <numFmt numFmtId="167" formatCode="_-* #,##0\ [$€-1]_-;\-* #,##0\ [$€-1]_-;_-* &quot;-&quot;\ [$€-1]_-;_-@_-"/>
    <numFmt numFmtId="168" formatCode="_-* #,##0.0\ [$€-1]_-;\-* #,##0.0\ [$€-1]_-;_-* &quot;-&quot;?\ [$€-1]_-;_-@_-"/>
    <numFmt numFmtId="169" formatCode="#,##0_ ;\-#,##0\ "/>
    <numFmt numFmtId="170" formatCode="#,##0.00_ ;\-#,##0.00\ 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0"/>
      <color theme="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0DFF2"/>
        <bgColor indexed="64"/>
      </patternFill>
    </fill>
    <fill>
      <patternFill patternType="solid">
        <fgColor rgb="FFAEF6FE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7EB8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89999084444715716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7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wrapText="1"/>
    </xf>
    <xf numFmtId="0" fontId="8" fillId="0" borderId="1" xfId="0" applyFont="1" applyFill="1" applyBorder="1" applyAlignment="1">
      <alignment vertical="top"/>
    </xf>
    <xf numFmtId="3" fontId="7" fillId="0" borderId="1" xfId="0" applyNumberFormat="1" applyFont="1" applyFill="1" applyBorder="1"/>
    <xf numFmtId="1" fontId="7" fillId="0" borderId="1" xfId="0" applyNumberFormat="1" applyFont="1" applyFill="1" applyBorder="1"/>
    <xf numFmtId="0" fontId="9" fillId="0" borderId="1" xfId="0" applyFont="1" applyFill="1" applyBorder="1"/>
    <xf numFmtId="3" fontId="10" fillId="0" borderId="1" xfId="0" applyNumberFormat="1" applyFont="1" applyBorder="1" applyAlignment="1"/>
    <xf numFmtId="3" fontId="9" fillId="0" borderId="1" xfId="0" applyNumberFormat="1" applyFont="1" applyBorder="1"/>
    <xf numFmtId="0" fontId="9" fillId="0" borderId="1" xfId="0" applyFont="1" applyBorder="1"/>
    <xf numFmtId="0" fontId="7" fillId="0" borderId="1" xfId="0" applyFont="1" applyFill="1" applyBorder="1"/>
    <xf numFmtId="0" fontId="9" fillId="0" borderId="1" xfId="0" applyFont="1" applyBorder="1" applyAlignment="1"/>
    <xf numFmtId="0" fontId="8" fillId="0" borderId="1" xfId="0" applyFont="1" applyFill="1" applyBorder="1" applyAlignment="1">
      <alignment vertical="top" wrapText="1"/>
    </xf>
    <xf numFmtId="2" fontId="9" fillId="0" borderId="1" xfId="0" applyNumberFormat="1" applyFont="1" applyBorder="1"/>
    <xf numFmtId="0" fontId="7" fillId="0" borderId="1" xfId="0" applyFont="1" applyFill="1" applyBorder="1" applyAlignment="1">
      <alignment vertical="top" wrapText="1"/>
    </xf>
    <xf numFmtId="2" fontId="7" fillId="0" borderId="1" xfId="0" applyNumberFormat="1" applyFont="1" applyBorder="1"/>
    <xf numFmtId="0" fontId="3" fillId="0" borderId="1" xfId="2" applyFont="1" applyFill="1" applyBorder="1" applyAlignment="1">
      <alignment horizontal="center" vertical="center" wrapText="1"/>
    </xf>
    <xf numFmtId="1" fontId="3" fillId="0" borderId="1" xfId="2" applyNumberFormat="1" applyFont="1" applyFill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vertical="center" wrapText="1"/>
    </xf>
    <xf numFmtId="0" fontId="3" fillId="0" borderId="0" xfId="2" applyFont="1" applyFill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9" xfId="1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left" vertical="top"/>
    </xf>
    <xf numFmtId="0" fontId="0" fillId="0" borderId="0" xfId="0"/>
    <xf numFmtId="3" fontId="3" fillId="0" borderId="1" xfId="0" applyNumberFormat="1" applyFont="1" applyFill="1" applyBorder="1"/>
    <xf numFmtId="0" fontId="1" fillId="0" borderId="1" xfId="0" applyFont="1" applyFill="1" applyBorder="1" applyAlignment="1">
      <alignment vertical="top" wrapText="1"/>
    </xf>
    <xf numFmtId="3" fontId="1" fillId="0" borderId="1" xfId="0" applyNumberFormat="1" applyFont="1" applyFill="1" applyBorder="1" applyAlignment="1"/>
    <xf numFmtId="3" fontId="1" fillId="0" borderId="1" xfId="0" applyNumberFormat="1" applyFont="1" applyFill="1" applyBorder="1" applyAlignment="1">
      <alignment horizontal="right"/>
    </xf>
    <xf numFmtId="0" fontId="3" fillId="0" borderId="9" xfId="2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left" vertical="top"/>
    </xf>
    <xf numFmtId="165" fontId="1" fillId="0" borderId="1" xfId="0" applyNumberFormat="1" applyFont="1" applyFill="1" applyBorder="1"/>
    <xf numFmtId="165" fontId="9" fillId="0" borderId="1" xfId="0" applyNumberFormat="1" applyFont="1" applyFill="1" applyBorder="1"/>
    <xf numFmtId="165" fontId="3" fillId="0" borderId="1" xfId="0" applyNumberFormat="1" applyFont="1" applyFill="1" applyBorder="1"/>
    <xf numFmtId="165" fontId="7" fillId="0" borderId="1" xfId="0" applyNumberFormat="1" applyFont="1" applyFill="1" applyBorder="1"/>
    <xf numFmtId="165" fontId="1" fillId="0" borderId="0" xfId="0" applyNumberFormat="1" applyFont="1" applyFill="1" applyBorder="1"/>
    <xf numFmtId="165" fontId="1" fillId="2" borderId="1" xfId="0" applyNumberFormat="1" applyFont="1" applyFill="1" applyBorder="1"/>
    <xf numFmtId="1" fontId="3" fillId="6" borderId="0" xfId="2" applyNumberFormat="1" applyFont="1" applyFill="1" applyBorder="1" applyAlignment="1">
      <alignment horizontal="center" vertical="center" wrapText="1"/>
    </xf>
    <xf numFmtId="1" fontId="3" fillId="3" borderId="0" xfId="2" applyNumberFormat="1" applyFont="1" applyFill="1" applyBorder="1" applyAlignment="1">
      <alignment horizontal="center" vertical="center" wrapText="1"/>
    </xf>
    <xf numFmtId="1" fontId="3" fillId="4" borderId="0" xfId="2" applyNumberFormat="1" applyFont="1" applyFill="1" applyBorder="1" applyAlignment="1">
      <alignment horizontal="center" vertical="center" wrapText="1"/>
    </xf>
    <xf numFmtId="165" fontId="9" fillId="4" borderId="0" xfId="0" applyNumberFormat="1" applyFont="1" applyFill="1" applyBorder="1" applyAlignment="1">
      <alignment horizontal="right"/>
    </xf>
    <xf numFmtId="165" fontId="3" fillId="4" borderId="0" xfId="2" applyNumberFormat="1" applyFont="1" applyFill="1" applyBorder="1" applyAlignment="1">
      <alignment horizontal="center" vertical="center" wrapText="1"/>
    </xf>
    <xf numFmtId="165" fontId="7" fillId="5" borderId="0" xfId="0" applyNumberFormat="1" applyFont="1" applyFill="1" applyBorder="1" applyAlignment="1">
      <alignment vertical="center"/>
    </xf>
    <xf numFmtId="165" fontId="9" fillId="0" borderId="0" xfId="0" applyNumberFormat="1" applyFont="1" applyFill="1" applyBorder="1"/>
    <xf numFmtId="166" fontId="1" fillId="0" borderId="0" xfId="0" applyNumberFormat="1" applyFont="1" applyFill="1" applyBorder="1"/>
    <xf numFmtId="165" fontId="3" fillId="4" borderId="0" xfId="0" applyNumberFormat="1" applyFont="1" applyFill="1" applyBorder="1"/>
    <xf numFmtId="165" fontId="9" fillId="3" borderId="0" xfId="0" applyNumberFormat="1" applyFont="1" applyFill="1" applyBorder="1"/>
    <xf numFmtId="165" fontId="3" fillId="3" borderId="0" xfId="1" applyNumberFormat="1" applyFont="1" applyFill="1" applyBorder="1" applyAlignment="1">
      <alignment horizontal="right" vertical="center" wrapText="1"/>
    </xf>
    <xf numFmtId="165" fontId="9" fillId="0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/>
    </xf>
    <xf numFmtId="0" fontId="9" fillId="2" borderId="1" xfId="0" applyFont="1" applyFill="1" applyBorder="1" applyAlignment="1"/>
    <xf numFmtId="0" fontId="10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 wrapText="1"/>
    </xf>
    <xf numFmtId="0" fontId="3" fillId="2" borderId="9" xfId="2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8" borderId="8" xfId="2" applyFont="1" applyFill="1" applyBorder="1" applyAlignment="1">
      <alignment horizontal="center" vertical="center" wrapText="1"/>
    </xf>
    <xf numFmtId="0" fontId="3" fillId="8" borderId="6" xfId="2" applyFont="1" applyFill="1" applyBorder="1" applyAlignment="1">
      <alignment horizontal="center" vertical="center" wrapText="1"/>
    </xf>
    <xf numFmtId="1" fontId="3" fillId="8" borderId="6" xfId="2" applyNumberFormat="1" applyFont="1" applyFill="1" applyBorder="1" applyAlignment="1">
      <alignment vertical="center" wrapText="1"/>
    </xf>
    <xf numFmtId="1" fontId="3" fillId="8" borderId="6" xfId="2" applyNumberFormat="1" applyFont="1" applyFill="1" applyBorder="1" applyAlignment="1">
      <alignment horizontal="center" vertical="center" wrapText="1"/>
    </xf>
    <xf numFmtId="1" fontId="3" fillId="8" borderId="5" xfId="2" applyNumberFormat="1" applyFont="1" applyFill="1" applyBorder="1" applyAlignment="1">
      <alignment horizontal="center" vertical="center" wrapText="1"/>
    </xf>
    <xf numFmtId="0" fontId="3" fillId="9" borderId="9" xfId="2" applyFont="1" applyFill="1" applyBorder="1" applyAlignment="1">
      <alignment horizontal="left" vertical="center" wrapText="1"/>
    </xf>
    <xf numFmtId="0" fontId="3" fillId="9" borderId="1" xfId="2" applyFont="1" applyFill="1" applyBorder="1" applyAlignment="1">
      <alignment horizontal="center" vertical="center" wrapText="1"/>
    </xf>
    <xf numFmtId="1" fontId="3" fillId="9" borderId="1" xfId="2" applyNumberFormat="1" applyFont="1" applyFill="1" applyBorder="1" applyAlignment="1">
      <alignment vertical="center" wrapText="1"/>
    </xf>
    <xf numFmtId="1" fontId="3" fillId="9" borderId="1" xfId="2" applyNumberFormat="1" applyFont="1" applyFill="1" applyBorder="1" applyAlignment="1">
      <alignment horizontal="center" vertical="center" wrapText="1"/>
    </xf>
    <xf numFmtId="1" fontId="3" fillId="9" borderId="3" xfId="2" applyNumberFormat="1" applyFont="1" applyFill="1" applyBorder="1" applyAlignment="1">
      <alignment horizontal="center" vertical="center" wrapText="1"/>
    </xf>
    <xf numFmtId="165" fontId="9" fillId="7" borderId="1" xfId="0" applyNumberFormat="1" applyFont="1" applyFill="1" applyBorder="1" applyAlignment="1">
      <alignment horizontal="right"/>
    </xf>
    <xf numFmtId="0" fontId="12" fillId="10" borderId="9" xfId="2" applyFont="1" applyFill="1" applyBorder="1" applyAlignment="1">
      <alignment horizontal="left" vertical="center" wrapText="1"/>
    </xf>
    <xf numFmtId="0" fontId="12" fillId="10" borderId="1" xfId="2" applyFont="1" applyFill="1" applyBorder="1" applyAlignment="1">
      <alignment horizontal="center" vertical="center" wrapText="1"/>
    </xf>
    <xf numFmtId="1" fontId="12" fillId="10" borderId="1" xfId="2" applyNumberFormat="1" applyFont="1" applyFill="1" applyBorder="1" applyAlignment="1">
      <alignment vertical="center" wrapText="1"/>
    </xf>
    <xf numFmtId="1" fontId="12" fillId="10" borderId="1" xfId="2" applyNumberFormat="1" applyFont="1" applyFill="1" applyBorder="1" applyAlignment="1">
      <alignment horizontal="center" vertical="center" wrapText="1"/>
    </xf>
    <xf numFmtId="1" fontId="12" fillId="10" borderId="3" xfId="2" applyNumberFormat="1" applyFont="1" applyFill="1" applyBorder="1" applyAlignment="1">
      <alignment horizontal="center" vertical="center" wrapText="1"/>
    </xf>
    <xf numFmtId="165" fontId="12" fillId="10" borderId="1" xfId="2" applyNumberFormat="1" applyFont="1" applyFill="1" applyBorder="1" applyAlignment="1">
      <alignment horizontal="center" vertical="center" wrapText="1"/>
    </xf>
    <xf numFmtId="165" fontId="12" fillId="10" borderId="1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left" vertical="center"/>
    </xf>
    <xf numFmtId="4" fontId="1" fillId="7" borderId="6" xfId="0" applyNumberFormat="1" applyFont="1" applyFill="1" applyBorder="1" applyAlignment="1">
      <alignment vertical="center"/>
    </xf>
    <xf numFmtId="4" fontId="7" fillId="7" borderId="6" xfId="0" applyNumberFormat="1" applyFont="1" applyFill="1" applyBorder="1" applyAlignment="1">
      <alignment vertical="center"/>
    </xf>
    <xf numFmtId="165" fontId="7" fillId="7" borderId="6" xfId="0" applyNumberFormat="1" applyFont="1" applyFill="1" applyBorder="1" applyAlignment="1">
      <alignment vertical="center"/>
    </xf>
    <xf numFmtId="165" fontId="7" fillId="7" borderId="5" xfId="0" applyNumberFormat="1" applyFont="1" applyFill="1" applyBorder="1" applyAlignment="1">
      <alignment vertical="center"/>
    </xf>
    <xf numFmtId="0" fontId="9" fillId="7" borderId="6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left" vertical="top"/>
    </xf>
    <xf numFmtId="0" fontId="7" fillId="7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right"/>
    </xf>
    <xf numFmtId="0" fontId="9" fillId="7" borderId="1" xfId="0" applyFont="1" applyFill="1" applyBorder="1" applyAlignment="1"/>
    <xf numFmtId="1" fontId="3" fillId="0" borderId="1" xfId="2" applyNumberFormat="1" applyFont="1" applyFill="1" applyBorder="1" applyAlignment="1">
      <alignment vertical="center" wrapText="1"/>
    </xf>
    <xf numFmtId="0" fontId="12" fillId="10" borderId="18" xfId="2" applyFont="1" applyFill="1" applyBorder="1" applyAlignment="1">
      <alignment horizontal="center" vertical="center" wrapText="1"/>
    </xf>
    <xf numFmtId="0" fontId="12" fillId="10" borderId="17" xfId="2" applyFont="1" applyFill="1" applyBorder="1" applyAlignment="1">
      <alignment horizontal="left" vertical="top" wrapText="1"/>
    </xf>
    <xf numFmtId="0" fontId="12" fillId="10" borderId="19" xfId="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165" fontId="11" fillId="8" borderId="9" xfId="0" applyNumberFormat="1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9" fillId="8" borderId="1" xfId="0" applyFont="1" applyFill="1" applyBorder="1"/>
    <xf numFmtId="1" fontId="3" fillId="8" borderId="1" xfId="2" applyNumberFormat="1" applyFont="1" applyFill="1" applyBorder="1" applyAlignment="1">
      <alignment horizontal="center" vertical="center" wrapText="1"/>
    </xf>
    <xf numFmtId="3" fontId="9" fillId="8" borderId="1" xfId="0" applyNumberFormat="1" applyFont="1" applyFill="1" applyBorder="1"/>
    <xf numFmtId="165" fontId="9" fillId="8" borderId="1" xfId="0" applyNumberFormat="1" applyFont="1" applyFill="1" applyBorder="1"/>
    <xf numFmtId="0" fontId="0" fillId="0" borderId="1" xfId="0" applyBorder="1"/>
    <xf numFmtId="165" fontId="1" fillId="13" borderId="1" xfId="0" applyNumberFormat="1" applyFont="1" applyFill="1" applyBorder="1"/>
    <xf numFmtId="165" fontId="3" fillId="13" borderId="1" xfId="0" applyNumberFormat="1" applyFont="1" applyFill="1" applyBorder="1"/>
    <xf numFmtId="0" fontId="0" fillId="13" borderId="1" xfId="0" applyFill="1" applyBorder="1"/>
    <xf numFmtId="1" fontId="12" fillId="12" borderId="12" xfId="2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/>
    <xf numFmtId="167" fontId="3" fillId="14" borderId="1" xfId="0" applyNumberFormat="1" applyFont="1" applyFill="1" applyBorder="1"/>
    <xf numFmtId="168" fontId="1" fillId="0" borderId="1" xfId="0" applyNumberFormat="1" applyFont="1" applyFill="1" applyBorder="1"/>
    <xf numFmtId="168" fontId="1" fillId="14" borderId="1" xfId="0" applyNumberFormat="1" applyFont="1" applyFill="1" applyBorder="1"/>
    <xf numFmtId="168" fontId="3" fillId="0" borderId="1" xfId="0" applyNumberFormat="1" applyFont="1" applyFill="1" applyBorder="1"/>
    <xf numFmtId="168" fontId="3" fillId="14" borderId="1" xfId="0" applyNumberFormat="1" applyFont="1" applyFill="1" applyBorder="1"/>
    <xf numFmtId="168" fontId="12" fillId="10" borderId="1" xfId="0" applyNumberFormat="1" applyFont="1" applyFill="1" applyBorder="1" applyAlignment="1">
      <alignment horizontal="right"/>
    </xf>
    <xf numFmtId="168" fontId="9" fillId="8" borderId="1" xfId="0" applyNumberFormat="1" applyFont="1" applyFill="1" applyBorder="1"/>
    <xf numFmtId="0" fontId="14" fillId="10" borderId="1" xfId="2" applyFont="1" applyFill="1" applyBorder="1" applyAlignment="1">
      <alignment horizontal="center" vertical="center" wrapText="1"/>
    </xf>
    <xf numFmtId="0" fontId="4" fillId="10" borderId="1" xfId="2" applyFont="1" applyFill="1" applyBorder="1" applyAlignment="1">
      <alignment horizontal="center" vertical="center" wrapText="1"/>
    </xf>
    <xf numFmtId="168" fontId="4" fillId="10" borderId="1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2" xfId="0" applyBorder="1" applyAlignment="1"/>
    <xf numFmtId="0" fontId="0" fillId="0" borderId="20" xfId="0" applyBorder="1" applyAlignment="1"/>
    <xf numFmtId="0" fontId="0" fillId="0" borderId="0" xfId="0" applyBorder="1" applyAlignment="1"/>
    <xf numFmtId="0" fontId="0" fillId="0" borderId="5" xfId="0" applyBorder="1" applyAlignment="1"/>
    <xf numFmtId="0" fontId="0" fillId="0" borderId="21" xfId="0" applyBorder="1" applyAlignment="1"/>
    <xf numFmtId="165" fontId="0" fillId="13" borderId="1" xfId="0" applyNumberFormat="1" applyFill="1" applyBorder="1"/>
    <xf numFmtId="0" fontId="1" fillId="8" borderId="28" xfId="2" applyFill="1" applyBorder="1" applyAlignment="1">
      <alignment horizontal="center" vertical="center" wrapText="1"/>
    </xf>
    <xf numFmtId="0" fontId="3" fillId="0" borderId="1" xfId="2" applyFont="1" applyBorder="1" applyAlignment="1">
      <alignment vertical="center"/>
    </xf>
    <xf numFmtId="0" fontId="3" fillId="0" borderId="1" xfId="2" applyFont="1" applyBorder="1" applyAlignment="1">
      <alignment vertical="center" wrapText="1"/>
    </xf>
    <xf numFmtId="3" fontId="9" fillId="0" borderId="1" xfId="0" applyNumberFormat="1" applyFont="1" applyFill="1" applyBorder="1"/>
    <xf numFmtId="169" fontId="3" fillId="0" borderId="1" xfId="0" applyNumberFormat="1" applyFont="1" applyFill="1" applyBorder="1" applyAlignment="1">
      <alignment horizontal="right" vertical="center"/>
    </xf>
    <xf numFmtId="1" fontId="3" fillId="0" borderId="1" xfId="2" applyNumberFormat="1" applyFont="1" applyFill="1" applyBorder="1" applyAlignment="1">
      <alignment horizontal="right" vertical="center" wrapText="1"/>
    </xf>
    <xf numFmtId="169" fontId="12" fillId="10" borderId="1" xfId="0" applyNumberFormat="1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12" fillId="12" borderId="31" xfId="0" applyFont="1" applyFill="1" applyBorder="1" applyAlignment="1">
      <alignment horizontal="center" vertical="center" wrapText="1"/>
    </xf>
    <xf numFmtId="0" fontId="12" fillId="12" borderId="16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12" fillId="12" borderId="29" xfId="0" applyFont="1" applyFill="1" applyBorder="1" applyAlignment="1">
      <alignment horizontal="center" wrapText="1"/>
    </xf>
    <xf numFmtId="0" fontId="12" fillId="12" borderId="25" xfId="0" applyFont="1" applyFill="1" applyBorder="1" applyAlignment="1">
      <alignment horizont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" fontId="12" fillId="12" borderId="7" xfId="2" applyNumberFormat="1" applyFont="1" applyFill="1" applyBorder="1" applyAlignment="1">
      <alignment horizontal="center" vertical="center" wrapText="1"/>
    </xf>
    <xf numFmtId="1" fontId="12" fillId="12" borderId="15" xfId="2" applyNumberFormat="1" applyFont="1" applyFill="1" applyBorder="1" applyAlignment="1">
      <alignment horizontal="center" vertical="center" wrapText="1"/>
    </xf>
    <xf numFmtId="0" fontId="3" fillId="8" borderId="30" xfId="2" applyFont="1" applyFill="1" applyBorder="1" applyAlignment="1">
      <alignment horizontal="center" vertical="center" wrapText="1"/>
    </xf>
    <xf numFmtId="0" fontId="3" fillId="8" borderId="11" xfId="2" applyFont="1" applyFill="1" applyBorder="1" applyAlignment="1">
      <alignment horizontal="center" vertical="center" wrapText="1"/>
    </xf>
    <xf numFmtId="0" fontId="3" fillId="8" borderId="13" xfId="2" applyFont="1" applyFill="1" applyBorder="1" applyAlignment="1">
      <alignment horizontal="center" vertical="center" wrapText="1"/>
    </xf>
    <xf numFmtId="0" fontId="3" fillId="8" borderId="14" xfId="2" applyFont="1" applyFill="1" applyBorder="1" applyAlignment="1">
      <alignment horizontal="center" vertical="center" wrapText="1"/>
    </xf>
    <xf numFmtId="0" fontId="3" fillId="8" borderId="23" xfId="2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/>
    </xf>
    <xf numFmtId="0" fontId="12" fillId="11" borderId="7" xfId="2" applyFont="1" applyFill="1" applyBorder="1" applyAlignment="1">
      <alignment horizontal="center" vertical="center" wrapText="1"/>
    </xf>
    <xf numFmtId="0" fontId="12" fillId="11" borderId="15" xfId="2" applyFont="1" applyFill="1" applyBorder="1" applyAlignment="1">
      <alignment horizontal="center" vertical="center" wrapText="1"/>
    </xf>
    <xf numFmtId="0" fontId="12" fillId="11" borderId="22" xfId="2" applyFont="1" applyFill="1" applyBorder="1" applyAlignment="1">
      <alignment horizontal="center" vertical="center" wrapText="1"/>
    </xf>
    <xf numFmtId="0" fontId="12" fillId="11" borderId="16" xfId="2" applyFont="1" applyFill="1" applyBorder="1" applyAlignment="1">
      <alignment horizontal="center" vertical="center" wrapText="1"/>
    </xf>
    <xf numFmtId="1" fontId="12" fillId="11" borderId="22" xfId="2" applyNumberFormat="1" applyFont="1" applyFill="1" applyBorder="1" applyAlignment="1">
      <alignment horizontal="center" vertical="center" wrapText="1"/>
    </xf>
    <xf numFmtId="1" fontId="12" fillId="11" borderId="16" xfId="2" applyNumberFormat="1" applyFont="1" applyFill="1" applyBorder="1" applyAlignment="1">
      <alignment horizontal="center" vertical="center" wrapText="1"/>
    </xf>
    <xf numFmtId="0" fontId="12" fillId="0" borderId="17" xfId="2" applyFont="1" applyFill="1" applyBorder="1" applyAlignment="1">
      <alignment horizontal="center" vertical="center" wrapText="1"/>
    </xf>
    <xf numFmtId="0" fontId="12" fillId="0" borderId="18" xfId="2" applyFont="1" applyFill="1" applyBorder="1" applyAlignment="1">
      <alignment horizontal="center" vertical="center" wrapText="1"/>
    </xf>
    <xf numFmtId="0" fontId="12" fillId="0" borderId="19" xfId="2" applyFont="1" applyFill="1" applyBorder="1" applyAlignment="1">
      <alignment horizontal="center" vertical="center" wrapText="1"/>
    </xf>
    <xf numFmtId="165" fontId="11" fillId="0" borderId="17" xfId="0" applyNumberFormat="1" applyFont="1" applyFill="1" applyBorder="1" applyAlignment="1">
      <alignment horizontal="center" vertical="center"/>
    </xf>
    <xf numFmtId="165" fontId="11" fillId="0" borderId="18" xfId="0" applyNumberFormat="1" applyFont="1" applyFill="1" applyBorder="1" applyAlignment="1">
      <alignment horizontal="center" vertical="center"/>
    </xf>
    <xf numFmtId="165" fontId="11" fillId="0" borderId="19" xfId="0" applyNumberFormat="1" applyFont="1" applyFill="1" applyBorder="1" applyAlignment="1">
      <alignment horizontal="center" vertical="center"/>
    </xf>
    <xf numFmtId="1" fontId="12" fillId="12" borderId="12" xfId="2" applyNumberFormat="1" applyFont="1" applyFill="1" applyBorder="1" applyAlignment="1">
      <alignment horizontal="center" vertical="center" wrapText="1"/>
    </xf>
    <xf numFmtId="1" fontId="12" fillId="12" borderId="24" xfId="2" applyNumberFormat="1" applyFont="1" applyFill="1" applyBorder="1" applyAlignment="1">
      <alignment horizontal="center" vertical="center" wrapText="1"/>
    </xf>
    <xf numFmtId="1" fontId="12" fillId="11" borderId="20" xfId="2" applyNumberFormat="1" applyFont="1" applyFill="1" applyBorder="1" applyAlignment="1">
      <alignment horizontal="center" vertical="center" wrapText="1"/>
    </xf>
    <xf numFmtId="1" fontId="12" fillId="11" borderId="10" xfId="2" applyNumberFormat="1" applyFont="1" applyFill="1" applyBorder="1" applyAlignment="1">
      <alignment horizontal="center" vertical="center" wrapText="1"/>
    </xf>
    <xf numFmtId="1" fontId="3" fillId="14" borderId="27" xfId="2" applyNumberFormat="1" applyFont="1" applyFill="1" applyBorder="1" applyAlignment="1">
      <alignment horizontal="center" vertical="center" wrapText="1"/>
    </xf>
    <xf numFmtId="1" fontId="3" fillId="14" borderId="28" xfId="2" applyNumberFormat="1" applyFont="1" applyFill="1" applyBorder="1" applyAlignment="1">
      <alignment horizontal="center" vertical="center" wrapText="1"/>
    </xf>
    <xf numFmtId="0" fontId="1" fillId="0" borderId="1" xfId="2" applyBorder="1" applyAlignment="1">
      <alignment horizontal="left" vertical="center"/>
    </xf>
    <xf numFmtId="0" fontId="3" fillId="0" borderId="10" xfId="0" applyFont="1" applyBorder="1" applyAlignment="1">
      <alignment horizontal="center" vertical="center" wrapText="1"/>
    </xf>
    <xf numFmtId="170" fontId="1" fillId="0" borderId="1" xfId="0" applyNumberFormat="1" applyFont="1" applyFill="1" applyBorder="1"/>
    <xf numFmtId="170" fontId="3" fillId="0" borderId="1" xfId="0" applyNumberFormat="1" applyFont="1" applyFill="1" applyBorder="1"/>
    <xf numFmtId="170" fontId="12" fillId="10" borderId="1" xfId="0" applyNumberFormat="1" applyFont="1" applyFill="1" applyBorder="1" applyAlignment="1">
      <alignment horizontal="right"/>
    </xf>
    <xf numFmtId="170" fontId="9" fillId="8" borderId="1" xfId="0" applyNumberFormat="1" applyFont="1" applyFill="1" applyBorder="1"/>
    <xf numFmtId="1" fontId="12" fillId="15" borderId="12" xfId="2" applyNumberFormat="1" applyFont="1" applyFill="1" applyBorder="1" applyAlignment="1">
      <alignment horizontal="center" vertical="center" wrapText="1"/>
    </xf>
    <xf numFmtId="1" fontId="12" fillId="15" borderId="24" xfId="2" applyNumberFormat="1" applyFont="1" applyFill="1" applyBorder="1" applyAlignment="1">
      <alignment horizontal="center" vertical="center" wrapText="1"/>
    </xf>
    <xf numFmtId="0" fontId="0" fillId="16" borderId="1" xfId="0" applyFill="1" applyBorder="1"/>
    <xf numFmtId="165" fontId="3" fillId="16" borderId="1" xfId="0" applyNumberFormat="1" applyFont="1" applyFill="1" applyBorder="1"/>
    <xf numFmtId="165" fontId="9" fillId="16" borderId="1" xfId="0" applyNumberFormat="1" applyFont="1" applyFill="1" applyBorder="1"/>
    <xf numFmtId="165" fontId="9" fillId="16" borderId="1" xfId="0" applyNumberFormat="1" applyFont="1" applyFill="1" applyBorder="1" applyAlignment="1">
      <alignment horizontal="right"/>
    </xf>
    <xf numFmtId="165" fontId="3" fillId="16" borderId="1" xfId="0" applyNumberFormat="1" applyFont="1" applyFill="1" applyBorder="1" applyAlignment="1">
      <alignment horizontal="right"/>
    </xf>
  </cellXfs>
  <cellStyles count="5">
    <cellStyle name="Comma 2" xfId="4" xr:uid="{00000000-0005-0000-0000-000001000000}"/>
    <cellStyle name="Milliers 3" xfId="3" xr:uid="{00000000-0005-0000-0000-000003000000}"/>
    <cellStyle name="Normal" xfId="0" builtinId="0"/>
    <cellStyle name="Normal 2" xfId="1" xr:uid="{00000000-0005-0000-0000-000005000000}"/>
    <cellStyle name="Normal 2 2" xfId="2" xr:uid="{00000000-0005-0000-0000-000006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AEF6FE"/>
      <color rgb="FF7EB8CC"/>
      <color rgb="FF90DFF2"/>
      <color rgb="FFCCFFFF"/>
      <color rgb="FFA6D5DE"/>
      <color rgb="FF9EC4E6"/>
      <color rgb="FFCFEAFB"/>
      <color rgb="FF2B5C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286872</xdr:colOff>
      <xdr:row>0</xdr:row>
      <xdr:rowOff>143436</xdr:rowOff>
    </xdr:from>
    <xdr:to>
      <xdr:col>9</xdr:col>
      <xdr:colOff>403861</xdr:colOff>
      <xdr:row>2</xdr:row>
      <xdr:rowOff>165400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7E73D9-D22A-474A-9EE0-B662CD4D9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1" y="143436"/>
          <a:ext cx="1165860" cy="586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B91"/>
  <sheetViews>
    <sheetView tabSelected="1" view="pageBreakPreview" topLeftCell="A13" zoomScaleNormal="100" zoomScaleSheetLayoutView="100" workbookViewId="0">
      <selection activeCell="C7" sqref="C7:I7"/>
    </sheetView>
  </sheetViews>
  <sheetFormatPr defaultRowHeight="14.4" x14ac:dyDescent="0.3"/>
  <cols>
    <col min="1" max="1" width="8.88671875" style="28"/>
    <col min="2" max="2" width="22.33203125" customWidth="1"/>
    <col min="3" max="3" width="51.44140625" customWidth="1"/>
    <col min="4" max="4" width="8.44140625" customWidth="1"/>
    <col min="5" max="5" width="13" customWidth="1"/>
    <col min="6" max="6" width="11.44140625" customWidth="1"/>
    <col min="7" max="7" width="10.44140625" customWidth="1"/>
    <col min="8" max="8" width="11.88671875" style="28" customWidth="1"/>
    <col min="9" max="11" width="15.33203125" style="28" customWidth="1"/>
    <col min="12" max="12" width="14.6640625" customWidth="1"/>
    <col min="13" max="13" width="17.21875" style="28" customWidth="1"/>
    <col min="14" max="14" width="12.77734375" style="28" customWidth="1"/>
  </cols>
  <sheetData>
    <row r="1" spans="2:16382" ht="22.8" customHeight="1" x14ac:dyDescent="0.3">
      <c r="B1" s="122" t="s">
        <v>0</v>
      </c>
      <c r="C1" s="164"/>
      <c r="D1" s="164"/>
      <c r="E1" s="164"/>
      <c r="F1" s="164"/>
      <c r="G1" s="128"/>
      <c r="H1" s="128"/>
      <c r="I1" s="128"/>
      <c r="J1" s="128"/>
      <c r="K1" s="128"/>
      <c r="L1" s="1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B1" s="28"/>
    </row>
    <row r="2" spans="2:16382" ht="21.6" customHeight="1" x14ac:dyDescent="0.3">
      <c r="B2" s="122" t="s">
        <v>62</v>
      </c>
      <c r="C2" s="164"/>
      <c r="D2" s="164"/>
      <c r="E2" s="164"/>
      <c r="F2" s="164"/>
      <c r="G2" s="128"/>
      <c r="H2" s="128"/>
      <c r="I2" s="128"/>
      <c r="J2" s="128"/>
      <c r="K2" s="128"/>
      <c r="L2" s="1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</row>
    <row r="3" spans="2:16382" ht="23.4" customHeight="1" x14ac:dyDescent="0.3">
      <c r="B3" s="122" t="s">
        <v>1</v>
      </c>
      <c r="C3" s="164"/>
      <c r="D3" s="164"/>
      <c r="E3" s="164"/>
      <c r="F3" s="164"/>
      <c r="G3" s="128"/>
      <c r="H3" s="128"/>
      <c r="I3" s="128"/>
      <c r="J3" s="128"/>
      <c r="K3" s="128"/>
      <c r="L3" s="128"/>
      <c r="M3" s="6"/>
      <c r="N3" s="6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</row>
    <row r="4" spans="2:16382" ht="34.799999999999997" customHeight="1" thickBot="1" x14ac:dyDescent="0.35">
      <c r="B4" s="122" t="s">
        <v>93</v>
      </c>
      <c r="C4" s="164"/>
      <c r="D4" s="164"/>
      <c r="E4" s="164"/>
      <c r="F4" s="164"/>
      <c r="G4" s="129" t="s">
        <v>94</v>
      </c>
      <c r="H4" s="130"/>
      <c r="I4" s="131" t="s">
        <v>68</v>
      </c>
      <c r="J4" s="131"/>
      <c r="K4" s="165"/>
      <c r="L4" s="132"/>
      <c r="M4" s="6"/>
      <c r="N4" s="6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pans="2:16382" s="28" customFormat="1" ht="12.6" customHeight="1" thickBot="1" x14ac:dyDescent="0.35">
      <c r="B5" s="122" t="s">
        <v>67</v>
      </c>
      <c r="C5" s="164"/>
      <c r="D5" s="164"/>
      <c r="E5" s="164"/>
      <c r="F5" s="164"/>
      <c r="G5" s="6"/>
      <c r="H5" s="6"/>
      <c r="I5" s="6"/>
      <c r="J5" s="6"/>
      <c r="K5" s="6"/>
      <c r="L5" s="6"/>
      <c r="M5" s="6"/>
      <c r="N5" s="6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</row>
    <row r="6" spans="2:16382" ht="40.200000000000003" customHeight="1" thickBot="1" x14ac:dyDescent="0.35">
      <c r="B6" s="123" t="s">
        <v>113</v>
      </c>
      <c r="C6" s="164">
        <v>1</v>
      </c>
      <c r="D6" s="164"/>
      <c r="E6" s="164"/>
      <c r="F6" s="164"/>
      <c r="G6" s="133" t="s">
        <v>95</v>
      </c>
      <c r="H6" s="134"/>
      <c r="I6" s="135" t="s">
        <v>68</v>
      </c>
      <c r="J6" s="136"/>
      <c r="K6" s="136"/>
      <c r="L6" s="137"/>
      <c r="M6" s="6"/>
      <c r="N6" s="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</row>
    <row r="7" spans="2:16382" s="28" customFormat="1" ht="30.6" customHeight="1" thickBot="1" x14ac:dyDescent="0.35">
      <c r="B7" s="121"/>
      <c r="C7" s="140" t="s">
        <v>98</v>
      </c>
      <c r="D7" s="141"/>
      <c r="E7" s="141"/>
      <c r="F7" s="141"/>
      <c r="G7" s="142"/>
      <c r="H7" s="142"/>
      <c r="I7" s="143"/>
      <c r="J7" s="144" t="s">
        <v>99</v>
      </c>
      <c r="K7" s="142"/>
      <c r="L7" s="143"/>
      <c r="M7" s="6"/>
      <c r="N7" s="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</row>
    <row r="8" spans="2:16382" ht="25.2" customHeight="1" x14ac:dyDescent="0.3">
      <c r="B8" s="146" t="s">
        <v>2</v>
      </c>
      <c r="C8" s="148" t="s">
        <v>3</v>
      </c>
      <c r="D8" s="150" t="s">
        <v>4</v>
      </c>
      <c r="E8" s="150" t="s">
        <v>63</v>
      </c>
      <c r="F8" s="150" t="s">
        <v>64</v>
      </c>
      <c r="G8" s="150" t="s">
        <v>5</v>
      </c>
      <c r="H8" s="160" t="s">
        <v>6</v>
      </c>
      <c r="I8" s="162" t="s">
        <v>92</v>
      </c>
      <c r="J8" s="138" t="s">
        <v>96</v>
      </c>
      <c r="K8" s="158" t="s">
        <v>97</v>
      </c>
      <c r="L8" s="170" t="s">
        <v>114</v>
      </c>
      <c r="M8" s="41"/>
      <c r="N8" s="41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</row>
    <row r="9" spans="2:16382" ht="36" customHeight="1" thickBot="1" x14ac:dyDescent="0.35">
      <c r="B9" s="147"/>
      <c r="C9" s="149"/>
      <c r="D9" s="151"/>
      <c r="E9" s="151"/>
      <c r="F9" s="151"/>
      <c r="G9" s="151"/>
      <c r="H9" s="161"/>
      <c r="I9" s="163"/>
      <c r="J9" s="139"/>
      <c r="K9" s="159"/>
      <c r="L9" s="171"/>
      <c r="M9" s="41"/>
      <c r="N9" s="41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</row>
    <row r="10" spans="2:16382" x14ac:dyDescent="0.3">
      <c r="B10" s="59" t="s">
        <v>7</v>
      </c>
      <c r="C10" s="60" t="s">
        <v>84</v>
      </c>
      <c r="D10" s="61"/>
      <c r="E10" s="62"/>
      <c r="F10" s="62"/>
      <c r="G10" s="62"/>
      <c r="H10" s="63"/>
      <c r="I10" s="63"/>
      <c r="J10" s="63"/>
      <c r="K10" s="63"/>
      <c r="L10" s="63"/>
      <c r="M10" s="42"/>
      <c r="N10" s="42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</row>
    <row r="11" spans="2:16382" x14ac:dyDescent="0.3">
      <c r="B11" s="70" t="s">
        <v>8</v>
      </c>
      <c r="C11" s="71" t="s">
        <v>9</v>
      </c>
      <c r="D11" s="72"/>
      <c r="E11" s="73"/>
      <c r="F11" s="73"/>
      <c r="G11" s="73"/>
      <c r="H11" s="74"/>
      <c r="I11" s="74"/>
      <c r="J11" s="74"/>
      <c r="K11" s="74"/>
      <c r="L11" s="74"/>
      <c r="M11" s="43"/>
      <c r="N11" s="43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</row>
    <row r="12" spans="2:16382" s="28" customFormat="1" x14ac:dyDescent="0.3">
      <c r="B12" s="64" t="s">
        <v>10</v>
      </c>
      <c r="C12" s="65" t="s">
        <v>74</v>
      </c>
      <c r="D12" s="66"/>
      <c r="E12" s="67"/>
      <c r="F12" s="67"/>
      <c r="G12" s="67"/>
      <c r="H12" s="68"/>
      <c r="I12" s="68"/>
      <c r="J12" s="68"/>
      <c r="K12" s="68"/>
      <c r="L12" s="68"/>
      <c r="M12" s="43"/>
      <c r="N12" s="43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</row>
    <row r="13" spans="2:16382" x14ac:dyDescent="0.3">
      <c r="B13" s="26" t="s">
        <v>11</v>
      </c>
      <c r="C13" s="7"/>
      <c r="D13" s="8"/>
      <c r="E13" s="32"/>
      <c r="F13" s="8">
        <f>D13*E13</f>
        <v>0</v>
      </c>
      <c r="G13" s="105">
        <f>E13/$C$6</f>
        <v>0</v>
      </c>
      <c r="H13" s="105">
        <f>(D13*G13)</f>
        <v>0</v>
      </c>
      <c r="I13" s="106">
        <f>H13</f>
        <v>0</v>
      </c>
      <c r="J13" s="166"/>
      <c r="K13" s="99">
        <f>J13/$C$6</f>
        <v>0</v>
      </c>
      <c r="M13" s="39"/>
      <c r="N13" s="39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</row>
    <row r="14" spans="2:16382" x14ac:dyDescent="0.3">
      <c r="B14" s="26" t="s">
        <v>12</v>
      </c>
      <c r="C14" s="7"/>
      <c r="D14" s="8"/>
      <c r="E14" s="32"/>
      <c r="F14" s="8">
        <f t="shared" ref="F14:F18" si="0">D14*E14</f>
        <v>0</v>
      </c>
      <c r="G14" s="105">
        <f t="shared" ref="G14:G18" si="1">E14/$C$6</f>
        <v>0</v>
      </c>
      <c r="H14" s="105">
        <f t="shared" ref="H14:H18" si="2">(D14*G14)</f>
        <v>0</v>
      </c>
      <c r="I14" s="106">
        <f t="shared" ref="I14:I18" si="3">H14</f>
        <v>0</v>
      </c>
      <c r="J14" s="166"/>
      <c r="K14" s="99">
        <f>J14/$C$6</f>
        <v>0</v>
      </c>
      <c r="L14" s="98"/>
      <c r="M14" s="39"/>
      <c r="N14" s="39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</row>
    <row r="15" spans="2:16382" x14ac:dyDescent="0.3">
      <c r="B15" s="26" t="s">
        <v>13</v>
      </c>
      <c r="C15" s="7"/>
      <c r="D15" s="8"/>
      <c r="E15" s="32"/>
      <c r="F15" s="8">
        <f t="shared" si="0"/>
        <v>0</v>
      </c>
      <c r="G15" s="105">
        <f t="shared" si="1"/>
        <v>0</v>
      </c>
      <c r="H15" s="105">
        <f t="shared" si="2"/>
        <v>0</v>
      </c>
      <c r="I15" s="106">
        <f t="shared" si="3"/>
        <v>0</v>
      </c>
      <c r="J15" s="166"/>
      <c r="K15" s="99">
        <f>J15/$C$6</f>
        <v>0</v>
      </c>
      <c r="L15" s="98"/>
      <c r="M15" s="39"/>
      <c r="N15" s="39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</row>
    <row r="16" spans="2:16382" x14ac:dyDescent="0.3">
      <c r="B16" s="26" t="s">
        <v>14</v>
      </c>
      <c r="C16" s="7"/>
      <c r="D16" s="8"/>
      <c r="E16" s="32"/>
      <c r="F16" s="8">
        <f t="shared" si="0"/>
        <v>0</v>
      </c>
      <c r="G16" s="105">
        <f t="shared" si="1"/>
        <v>0</v>
      </c>
      <c r="H16" s="105">
        <f t="shared" si="2"/>
        <v>0</v>
      </c>
      <c r="I16" s="106">
        <f t="shared" si="3"/>
        <v>0</v>
      </c>
      <c r="J16" s="166"/>
      <c r="K16" s="99">
        <f>J16/$C$6</f>
        <v>0</v>
      </c>
      <c r="L16" s="98"/>
      <c r="M16" s="39"/>
      <c r="N16" s="3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</row>
    <row r="17" spans="2:16382" s="28" customFormat="1" x14ac:dyDescent="0.3">
      <c r="B17" s="26" t="s">
        <v>15</v>
      </c>
      <c r="C17" s="7"/>
      <c r="D17" s="8"/>
      <c r="E17" s="32"/>
      <c r="F17" s="8">
        <f t="shared" si="0"/>
        <v>0</v>
      </c>
      <c r="G17" s="105">
        <f t="shared" si="1"/>
        <v>0</v>
      </c>
      <c r="H17" s="105">
        <f t="shared" si="2"/>
        <v>0</v>
      </c>
      <c r="I17" s="106">
        <f t="shared" si="3"/>
        <v>0</v>
      </c>
      <c r="J17" s="166"/>
      <c r="K17" s="99">
        <f>J17/$C$6</f>
        <v>0</v>
      </c>
      <c r="L17" s="98"/>
      <c r="M17" s="39"/>
      <c r="N17" s="39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</row>
    <row r="18" spans="2:16382" x14ac:dyDescent="0.3">
      <c r="B18" s="26" t="s">
        <v>102</v>
      </c>
      <c r="C18" s="7"/>
      <c r="D18" s="8"/>
      <c r="E18" s="32"/>
      <c r="F18" s="8">
        <f t="shared" si="0"/>
        <v>0</v>
      </c>
      <c r="G18" s="105">
        <f t="shared" si="1"/>
        <v>0</v>
      </c>
      <c r="H18" s="105">
        <f t="shared" si="2"/>
        <v>0</v>
      </c>
      <c r="I18" s="106">
        <f t="shared" si="3"/>
        <v>0</v>
      </c>
      <c r="J18" s="166"/>
      <c r="K18" s="99">
        <f>J18/$C$6</f>
        <v>0</v>
      </c>
      <c r="L18" s="98"/>
      <c r="M18" s="39"/>
      <c r="N18" s="39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</row>
    <row r="19" spans="2:16382" s="28" customFormat="1" x14ac:dyDescent="0.3">
      <c r="B19" s="57" t="s">
        <v>10</v>
      </c>
      <c r="C19" s="58" t="s">
        <v>76</v>
      </c>
      <c r="D19" s="8"/>
      <c r="E19" s="32"/>
      <c r="F19" s="125">
        <f t="shared" ref="F19" si="4">SUM(F13:F18)</f>
        <v>0</v>
      </c>
      <c r="G19" s="103"/>
      <c r="H19" s="103">
        <f>SUM(H13:H18)</f>
        <v>0</v>
      </c>
      <c r="I19" s="104">
        <f>SUM(I13:I18)</f>
        <v>0</v>
      </c>
      <c r="J19" s="167">
        <f>SUM(J13:J18)</f>
        <v>0</v>
      </c>
      <c r="K19" s="100">
        <f>SUM(K13:K18)</f>
        <v>0</v>
      </c>
      <c r="L19" s="172"/>
      <c r="M19" s="39"/>
      <c r="N19" s="39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</row>
    <row r="20" spans="2:16382" s="28" customFormat="1" x14ac:dyDescent="0.3">
      <c r="B20" s="64" t="s">
        <v>16</v>
      </c>
      <c r="C20" s="65" t="s">
        <v>75</v>
      </c>
      <c r="D20" s="66"/>
      <c r="E20" s="67"/>
      <c r="F20" s="67"/>
      <c r="G20" s="67"/>
      <c r="H20" s="68"/>
      <c r="I20" s="68"/>
      <c r="J20" s="68"/>
      <c r="K20" s="68"/>
      <c r="L20" s="68"/>
      <c r="M20" s="39"/>
      <c r="N20" s="39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</row>
    <row r="21" spans="2:16382" s="28" customFormat="1" x14ac:dyDescent="0.3">
      <c r="B21" s="26" t="s">
        <v>17</v>
      </c>
      <c r="C21" s="7"/>
      <c r="D21" s="8"/>
      <c r="E21" s="32"/>
      <c r="F21" s="8">
        <f>D21*E21</f>
        <v>0</v>
      </c>
      <c r="G21" s="105">
        <f>E21/$C$6</f>
        <v>0</v>
      </c>
      <c r="H21" s="105">
        <f t="shared" ref="H21:H26" si="5">(D21*G21)</f>
        <v>0</v>
      </c>
      <c r="I21" s="106">
        <f>H21</f>
        <v>0</v>
      </c>
      <c r="J21" s="166"/>
      <c r="K21" s="99">
        <f>J21/$C$6</f>
        <v>0</v>
      </c>
      <c r="L21" s="35"/>
      <c r="M21" s="39"/>
      <c r="N21" s="39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</row>
    <row r="22" spans="2:16382" s="28" customFormat="1" x14ac:dyDescent="0.3">
      <c r="B22" s="26" t="s">
        <v>18</v>
      </c>
      <c r="C22" s="7"/>
      <c r="D22" s="8"/>
      <c r="E22" s="32"/>
      <c r="F22" s="8">
        <f t="shared" ref="F22:F26" si="6">D22*E22</f>
        <v>0</v>
      </c>
      <c r="G22" s="105">
        <f t="shared" ref="G22:G26" si="7">E22/$C$6</f>
        <v>0</v>
      </c>
      <c r="H22" s="105">
        <f t="shared" si="5"/>
        <v>0</v>
      </c>
      <c r="I22" s="106">
        <f t="shared" ref="I22:I26" si="8">H22</f>
        <v>0</v>
      </c>
      <c r="J22" s="166"/>
      <c r="K22" s="99">
        <f t="shared" ref="K22:K27" si="9">J22/$C$6</f>
        <v>0</v>
      </c>
      <c r="L22" s="35"/>
      <c r="M22" s="39"/>
      <c r="N22" s="39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</row>
    <row r="23" spans="2:16382" s="28" customFormat="1" x14ac:dyDescent="0.3">
      <c r="B23" s="26" t="s">
        <v>53</v>
      </c>
      <c r="C23" s="7"/>
      <c r="D23" s="8"/>
      <c r="E23" s="32"/>
      <c r="F23" s="8">
        <f t="shared" si="6"/>
        <v>0</v>
      </c>
      <c r="G23" s="105">
        <f t="shared" si="7"/>
        <v>0</v>
      </c>
      <c r="H23" s="105">
        <f t="shared" si="5"/>
        <v>0</v>
      </c>
      <c r="I23" s="106">
        <f t="shared" si="8"/>
        <v>0</v>
      </c>
      <c r="J23" s="166"/>
      <c r="K23" s="99">
        <f t="shared" si="9"/>
        <v>0</v>
      </c>
      <c r="L23" s="35"/>
      <c r="M23" s="39"/>
      <c r="N23" s="39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</row>
    <row r="24" spans="2:16382" s="28" customFormat="1" x14ac:dyDescent="0.3">
      <c r="B24" s="26" t="s">
        <v>54</v>
      </c>
      <c r="C24" s="7"/>
      <c r="D24" s="8"/>
      <c r="E24" s="32"/>
      <c r="F24" s="8">
        <f t="shared" si="6"/>
        <v>0</v>
      </c>
      <c r="G24" s="105">
        <f t="shared" si="7"/>
        <v>0</v>
      </c>
      <c r="H24" s="105">
        <f t="shared" si="5"/>
        <v>0</v>
      </c>
      <c r="I24" s="106">
        <f t="shared" si="8"/>
        <v>0</v>
      </c>
      <c r="J24" s="166"/>
      <c r="K24" s="99">
        <f t="shared" si="9"/>
        <v>0</v>
      </c>
      <c r="L24" s="35"/>
      <c r="M24" s="39"/>
      <c r="N24" s="39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2:16382" s="28" customFormat="1" x14ac:dyDescent="0.3">
      <c r="B25" s="26" t="s">
        <v>55</v>
      </c>
      <c r="C25" s="7"/>
      <c r="D25" s="8"/>
      <c r="E25" s="32"/>
      <c r="F25" s="8">
        <f t="shared" si="6"/>
        <v>0</v>
      </c>
      <c r="G25" s="105">
        <f t="shared" si="7"/>
        <v>0</v>
      </c>
      <c r="H25" s="105">
        <f t="shared" si="5"/>
        <v>0</v>
      </c>
      <c r="I25" s="106">
        <f t="shared" si="8"/>
        <v>0</v>
      </c>
      <c r="J25" s="166"/>
      <c r="K25" s="99">
        <f t="shared" si="9"/>
        <v>0</v>
      </c>
      <c r="L25" s="35"/>
      <c r="M25" s="39"/>
      <c r="N25" s="39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2:16382" s="28" customFormat="1" x14ac:dyDescent="0.3">
      <c r="B26" s="26" t="s">
        <v>60</v>
      </c>
      <c r="C26" s="7"/>
      <c r="D26" s="8"/>
      <c r="E26" s="32"/>
      <c r="F26" s="8">
        <f t="shared" si="6"/>
        <v>0</v>
      </c>
      <c r="G26" s="105">
        <f t="shared" si="7"/>
        <v>0</v>
      </c>
      <c r="H26" s="105">
        <f t="shared" si="5"/>
        <v>0</v>
      </c>
      <c r="I26" s="106">
        <f t="shared" si="8"/>
        <v>0</v>
      </c>
      <c r="J26" s="166"/>
      <c r="K26" s="99">
        <f t="shared" si="9"/>
        <v>0</v>
      </c>
      <c r="L26" s="35"/>
      <c r="M26" s="39"/>
      <c r="N26" s="39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2:16382" s="28" customFormat="1" x14ac:dyDescent="0.3">
      <c r="B27" s="57" t="s">
        <v>10</v>
      </c>
      <c r="C27" s="58" t="s">
        <v>78</v>
      </c>
      <c r="D27" s="8"/>
      <c r="E27" s="32"/>
      <c r="F27" s="124">
        <f>SUM(F21:F26)</f>
        <v>0</v>
      </c>
      <c r="G27" s="105"/>
      <c r="H27" s="107">
        <f>SUM(H21:H26)</f>
        <v>0</v>
      </c>
      <c r="I27" s="108">
        <f>SUM(I21:I26)</f>
        <v>0</v>
      </c>
      <c r="J27" s="167">
        <f>SUM(J21:J26)</f>
        <v>0</v>
      </c>
      <c r="K27" s="100">
        <f>SUM(K21:K26)</f>
        <v>0</v>
      </c>
      <c r="L27" s="173"/>
      <c r="M27" s="39"/>
      <c r="N27" s="39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2:16382" x14ac:dyDescent="0.3">
      <c r="B28" s="70">
        <v>1</v>
      </c>
      <c r="C28" s="71" t="s">
        <v>19</v>
      </c>
      <c r="D28" s="72"/>
      <c r="E28" s="73"/>
      <c r="F28" s="127">
        <f>SUM(F19+F27)</f>
        <v>0</v>
      </c>
      <c r="G28" s="109"/>
      <c r="H28" s="109">
        <f>SUM(H19+H27)</f>
        <v>0</v>
      </c>
      <c r="I28" s="109">
        <f>SUM(I19+I27)</f>
        <v>0</v>
      </c>
      <c r="J28" s="168">
        <f>(J19+J27)</f>
        <v>0</v>
      </c>
      <c r="K28" s="76">
        <f>SUM(K19+K27)</f>
        <v>0</v>
      </c>
      <c r="L28" s="76"/>
      <c r="M28" s="44"/>
      <c r="N28" s="44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</row>
    <row r="29" spans="2:16382" s="28" customFormat="1" x14ac:dyDescent="0.3">
      <c r="B29" s="152"/>
      <c r="C29" s="153"/>
      <c r="D29" s="153"/>
      <c r="E29" s="153"/>
      <c r="F29" s="153"/>
      <c r="G29" s="153"/>
      <c r="H29" s="153"/>
      <c r="I29" s="153"/>
      <c r="J29" s="153"/>
      <c r="K29" s="153"/>
      <c r="L29" s="154"/>
      <c r="M29" s="44"/>
      <c r="N29" s="44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2:16382" s="25" customFormat="1" x14ac:dyDescent="0.3">
      <c r="B30" s="70" t="s">
        <v>20</v>
      </c>
      <c r="C30" s="71" t="s">
        <v>21</v>
      </c>
      <c r="D30" s="72"/>
      <c r="E30" s="73"/>
      <c r="F30" s="73"/>
      <c r="G30" s="75"/>
      <c r="H30" s="75"/>
      <c r="I30" s="75"/>
      <c r="J30" s="75"/>
      <c r="K30" s="75"/>
      <c r="L30" s="75"/>
      <c r="M30" s="45"/>
      <c r="N30" s="45"/>
      <c r="O30" s="22"/>
      <c r="P30" s="24"/>
      <c r="Q30" s="24"/>
      <c r="R30" s="24"/>
      <c r="S30" s="24"/>
      <c r="T30" s="24"/>
      <c r="U30" s="24"/>
      <c r="V30" s="23"/>
      <c r="W30" s="23"/>
      <c r="X30" s="23"/>
      <c r="Y30" s="23"/>
      <c r="Z30" s="24"/>
      <c r="AA30" s="22"/>
      <c r="AB30" s="24"/>
      <c r="AC30" s="24"/>
      <c r="AD30" s="24"/>
      <c r="AE30" s="24"/>
      <c r="AF30" s="24"/>
      <c r="AG30" s="24"/>
      <c r="AH30" s="23"/>
      <c r="AI30" s="23"/>
      <c r="AJ30" s="23"/>
      <c r="AK30" s="23"/>
      <c r="AL30" s="24"/>
      <c r="AM30" s="22"/>
      <c r="AN30" s="24"/>
      <c r="AO30" s="24"/>
      <c r="AP30" s="24"/>
      <c r="AQ30" s="24"/>
      <c r="AR30" s="24"/>
      <c r="AS30" s="24"/>
      <c r="AT30" s="23"/>
      <c r="AU30" s="23"/>
      <c r="AV30" s="23"/>
      <c r="AW30" s="23"/>
      <c r="AX30" s="24"/>
      <c r="AY30" s="22"/>
      <c r="AZ30" s="24"/>
      <c r="BA30" s="24"/>
      <c r="BB30" s="24"/>
      <c r="BC30" s="24"/>
      <c r="BD30" s="24"/>
      <c r="BE30" s="24"/>
      <c r="BF30" s="23"/>
      <c r="BG30" s="23"/>
      <c r="BH30" s="23"/>
      <c r="BI30" s="23"/>
      <c r="BJ30" s="24"/>
      <c r="BK30" s="22"/>
      <c r="BL30" s="24"/>
      <c r="BM30" s="24"/>
      <c r="BN30" s="24"/>
      <c r="BO30" s="24"/>
      <c r="BP30" s="24"/>
      <c r="BQ30" s="24"/>
      <c r="BR30" s="23"/>
      <c r="BS30" s="23"/>
      <c r="BT30" s="23"/>
      <c r="BU30" s="23"/>
      <c r="BV30" s="24"/>
      <c r="BW30" s="22"/>
      <c r="BX30" s="24"/>
      <c r="BY30" s="24"/>
      <c r="BZ30" s="24"/>
      <c r="CA30" s="24"/>
      <c r="CB30" s="24"/>
      <c r="CC30" s="24"/>
      <c r="CD30" s="23"/>
      <c r="CE30" s="23"/>
      <c r="CF30" s="23"/>
      <c r="CG30" s="23"/>
      <c r="CH30" s="24"/>
      <c r="CI30" s="22"/>
      <c r="CJ30" s="24"/>
      <c r="CK30" s="24"/>
      <c r="CL30" s="24"/>
      <c r="CM30" s="24"/>
      <c r="CN30" s="24"/>
      <c r="CO30" s="24"/>
      <c r="CP30" s="23"/>
      <c r="CQ30" s="23"/>
      <c r="CR30" s="23"/>
      <c r="CS30" s="23"/>
      <c r="CT30" s="24"/>
      <c r="CU30" s="22"/>
      <c r="CV30" s="24"/>
      <c r="CW30" s="24"/>
      <c r="CX30" s="24"/>
      <c r="CY30" s="24"/>
      <c r="CZ30" s="24"/>
      <c r="DA30" s="24"/>
      <c r="DB30" s="23"/>
      <c r="DC30" s="23"/>
      <c r="DD30" s="23"/>
      <c r="DE30" s="23"/>
      <c r="DF30" s="24"/>
      <c r="DG30" s="22"/>
      <c r="DH30" s="24"/>
      <c r="DI30" s="24"/>
      <c r="DJ30" s="24"/>
      <c r="DK30" s="24"/>
      <c r="DL30" s="24"/>
      <c r="DM30" s="24"/>
      <c r="DN30" s="23"/>
      <c r="DO30" s="23"/>
      <c r="DP30" s="23"/>
      <c r="DQ30" s="23"/>
      <c r="DR30" s="24"/>
      <c r="DS30" s="22"/>
      <c r="DT30" s="24"/>
      <c r="DU30" s="24"/>
      <c r="DV30" s="24"/>
      <c r="DW30" s="24"/>
      <c r="DX30" s="24"/>
      <c r="DY30" s="24"/>
      <c r="DZ30" s="23"/>
      <c r="EA30" s="23"/>
      <c r="EB30" s="23"/>
      <c r="EC30" s="23"/>
      <c r="ED30" s="24"/>
      <c r="EE30" s="22"/>
      <c r="EF30" s="24"/>
      <c r="EG30" s="24"/>
      <c r="EH30" s="24"/>
      <c r="EI30" s="24"/>
      <c r="EJ30" s="24"/>
      <c r="EK30" s="24"/>
      <c r="EL30" s="23"/>
      <c r="EM30" s="23"/>
      <c r="EN30" s="23"/>
      <c r="EO30" s="23"/>
      <c r="EP30" s="24"/>
      <c r="EQ30" s="22"/>
      <c r="ER30" s="24"/>
      <c r="ES30" s="24"/>
      <c r="ET30" s="24"/>
      <c r="EU30" s="24"/>
      <c r="EV30" s="24"/>
      <c r="EW30" s="24"/>
      <c r="EX30" s="23"/>
      <c r="EY30" s="23"/>
      <c r="EZ30" s="23"/>
      <c r="FA30" s="23"/>
      <c r="FB30" s="24"/>
      <c r="FC30" s="22"/>
      <c r="FD30" s="24"/>
      <c r="FE30" s="24"/>
      <c r="FF30" s="24"/>
      <c r="FG30" s="24"/>
      <c r="FH30" s="24"/>
      <c r="FI30" s="24"/>
      <c r="FJ30" s="23"/>
      <c r="FK30" s="23"/>
      <c r="FL30" s="23"/>
      <c r="FM30" s="23"/>
      <c r="FN30" s="24"/>
      <c r="FO30" s="22"/>
      <c r="FP30" s="24"/>
      <c r="FQ30" s="24"/>
      <c r="FR30" s="24"/>
      <c r="FS30" s="24"/>
      <c r="FT30" s="24"/>
      <c r="FU30" s="24"/>
      <c r="FV30" s="23"/>
      <c r="FW30" s="23"/>
      <c r="FX30" s="23"/>
      <c r="FY30" s="23"/>
      <c r="FZ30" s="24"/>
      <c r="GA30" s="22"/>
      <c r="GB30" s="24"/>
      <c r="GC30" s="24"/>
      <c r="GD30" s="24"/>
      <c r="GE30" s="24"/>
      <c r="GF30" s="24"/>
      <c r="GG30" s="24"/>
      <c r="GH30" s="23"/>
      <c r="GI30" s="23"/>
      <c r="GJ30" s="23"/>
      <c r="GK30" s="23"/>
      <c r="GL30" s="24"/>
      <c r="GM30" s="22"/>
      <c r="GN30" s="24"/>
      <c r="GO30" s="24"/>
      <c r="GP30" s="24"/>
      <c r="GQ30" s="24"/>
      <c r="GR30" s="24"/>
      <c r="GS30" s="24"/>
      <c r="GT30" s="23"/>
      <c r="GU30" s="23"/>
      <c r="GV30" s="23"/>
      <c r="GW30" s="23"/>
      <c r="GX30" s="24"/>
      <c r="GY30" s="22"/>
      <c r="GZ30" s="24"/>
      <c r="HA30" s="24"/>
      <c r="HB30" s="24"/>
      <c r="HC30" s="24"/>
      <c r="HD30" s="24"/>
      <c r="HE30" s="24"/>
      <c r="HF30" s="23"/>
      <c r="HG30" s="23"/>
      <c r="HH30" s="23"/>
      <c r="HI30" s="23"/>
      <c r="HJ30" s="24"/>
      <c r="HK30" s="22"/>
      <c r="HL30" s="24"/>
      <c r="HM30" s="24"/>
      <c r="HN30" s="24"/>
      <c r="HO30" s="24"/>
      <c r="HP30" s="24"/>
      <c r="HQ30" s="24"/>
      <c r="HR30" s="23"/>
      <c r="HS30" s="23"/>
      <c r="HT30" s="23"/>
      <c r="HU30" s="23"/>
      <c r="HV30" s="24"/>
      <c r="HW30" s="22"/>
      <c r="HX30" s="24"/>
      <c r="HY30" s="24"/>
      <c r="HZ30" s="24"/>
      <c r="IA30" s="24"/>
      <c r="IB30" s="24"/>
      <c r="IC30" s="24"/>
      <c r="ID30" s="23"/>
      <c r="IE30" s="23"/>
      <c r="IF30" s="23"/>
      <c r="IG30" s="23"/>
      <c r="IH30" s="24"/>
      <c r="II30" s="22"/>
      <c r="IJ30" s="24"/>
      <c r="IK30" s="24"/>
      <c r="IL30" s="24"/>
      <c r="IM30" s="24"/>
      <c r="IN30" s="24"/>
      <c r="IO30" s="24"/>
      <c r="IP30" s="23"/>
      <c r="IQ30" s="23"/>
      <c r="IR30" s="23"/>
      <c r="IS30" s="23"/>
      <c r="IT30" s="24"/>
      <c r="IU30" s="22"/>
      <c r="IV30" s="24"/>
      <c r="IW30" s="24"/>
      <c r="IX30" s="24"/>
      <c r="IY30" s="24"/>
      <c r="IZ30" s="24"/>
      <c r="JA30" s="24"/>
      <c r="JB30" s="23"/>
      <c r="JC30" s="23"/>
      <c r="JD30" s="23"/>
      <c r="JE30" s="23"/>
      <c r="JF30" s="24"/>
      <c r="JG30" s="22"/>
      <c r="JH30" s="24"/>
      <c r="JI30" s="24"/>
      <c r="JJ30" s="24"/>
      <c r="JK30" s="24"/>
      <c r="JL30" s="24"/>
      <c r="JM30" s="24"/>
      <c r="JN30" s="23"/>
      <c r="JO30" s="23"/>
      <c r="JP30" s="23"/>
      <c r="JQ30" s="23"/>
      <c r="JR30" s="24"/>
      <c r="JS30" s="22"/>
      <c r="JT30" s="24"/>
      <c r="JU30" s="24"/>
      <c r="JV30" s="24"/>
      <c r="JW30" s="24"/>
      <c r="JX30" s="24"/>
      <c r="JY30" s="24"/>
      <c r="JZ30" s="23"/>
      <c r="KA30" s="23"/>
      <c r="KB30" s="23"/>
      <c r="KC30" s="23"/>
      <c r="KD30" s="24"/>
      <c r="KE30" s="22"/>
      <c r="KF30" s="24"/>
      <c r="KG30" s="24"/>
      <c r="KH30" s="24"/>
      <c r="KI30" s="24"/>
      <c r="KJ30" s="24"/>
      <c r="KK30" s="24"/>
      <c r="KL30" s="23"/>
      <c r="KM30" s="23"/>
      <c r="KN30" s="23"/>
      <c r="KO30" s="23"/>
      <c r="KP30" s="24"/>
      <c r="KQ30" s="22"/>
      <c r="KR30" s="24"/>
      <c r="KS30" s="24"/>
      <c r="KT30" s="24"/>
      <c r="KU30" s="24"/>
      <c r="KV30" s="24"/>
      <c r="KW30" s="24"/>
      <c r="KX30" s="23"/>
      <c r="KY30" s="23"/>
      <c r="KZ30" s="23"/>
      <c r="LA30" s="23"/>
      <c r="LB30" s="24"/>
      <c r="LC30" s="22"/>
      <c r="LD30" s="24"/>
      <c r="LE30" s="24"/>
      <c r="LF30" s="24"/>
      <c r="LG30" s="24"/>
      <c r="LH30" s="24"/>
      <c r="LI30" s="24"/>
      <c r="LJ30" s="23"/>
      <c r="LK30" s="23"/>
      <c r="LL30" s="23"/>
      <c r="LM30" s="23"/>
      <c r="LN30" s="24"/>
      <c r="LO30" s="22"/>
      <c r="LP30" s="24"/>
      <c r="LQ30" s="24"/>
      <c r="LR30" s="24"/>
      <c r="LS30" s="24"/>
      <c r="LT30" s="24"/>
      <c r="LU30" s="24"/>
      <c r="LV30" s="23"/>
      <c r="LW30" s="23"/>
      <c r="LX30" s="23"/>
      <c r="LY30" s="23"/>
      <c r="LZ30" s="24"/>
      <c r="MA30" s="22"/>
      <c r="MB30" s="24"/>
      <c r="MC30" s="24"/>
      <c r="MD30" s="24"/>
      <c r="ME30" s="24"/>
      <c r="MF30" s="24"/>
      <c r="MG30" s="24"/>
      <c r="MH30" s="23"/>
      <c r="MI30" s="23"/>
      <c r="MJ30" s="23"/>
      <c r="MK30" s="23"/>
      <c r="ML30" s="24"/>
      <c r="MM30" s="22"/>
      <c r="MN30" s="24"/>
      <c r="MO30" s="24"/>
      <c r="MP30" s="24"/>
      <c r="MQ30" s="24"/>
      <c r="MR30" s="24"/>
      <c r="MS30" s="24"/>
      <c r="MT30" s="23"/>
      <c r="MU30" s="23"/>
      <c r="MV30" s="23"/>
      <c r="MW30" s="23"/>
      <c r="MX30" s="24"/>
      <c r="MY30" s="22"/>
      <c r="MZ30" s="24"/>
      <c r="NA30" s="24"/>
      <c r="NB30" s="24"/>
      <c r="NC30" s="24"/>
      <c r="ND30" s="24"/>
      <c r="NE30" s="24"/>
      <c r="NF30" s="23"/>
      <c r="NG30" s="23"/>
      <c r="NH30" s="23"/>
      <c r="NI30" s="23"/>
      <c r="NJ30" s="24"/>
      <c r="NK30" s="22"/>
      <c r="NL30" s="24"/>
      <c r="NM30" s="24"/>
      <c r="NN30" s="24"/>
      <c r="NO30" s="24"/>
      <c r="NP30" s="24"/>
      <c r="NQ30" s="24"/>
      <c r="NR30" s="23"/>
      <c r="NS30" s="23"/>
      <c r="NT30" s="23"/>
      <c r="NU30" s="23"/>
      <c r="NV30" s="24"/>
      <c r="NW30" s="22"/>
      <c r="NX30" s="24"/>
      <c r="NY30" s="24"/>
      <c r="NZ30" s="24"/>
      <c r="OA30" s="24"/>
      <c r="OB30" s="24"/>
      <c r="OC30" s="24"/>
      <c r="OD30" s="23"/>
      <c r="OE30" s="23"/>
      <c r="OF30" s="23"/>
      <c r="OG30" s="23"/>
      <c r="OH30" s="24"/>
      <c r="OI30" s="22"/>
      <c r="OJ30" s="24"/>
      <c r="OK30" s="24"/>
      <c r="OL30" s="24"/>
      <c r="OM30" s="24"/>
      <c r="ON30" s="24"/>
      <c r="OO30" s="24"/>
      <c r="OP30" s="23"/>
      <c r="OQ30" s="23"/>
      <c r="OR30" s="23"/>
      <c r="OS30" s="23"/>
      <c r="OT30" s="24"/>
      <c r="OU30" s="22"/>
      <c r="OV30" s="24"/>
      <c r="OW30" s="24"/>
      <c r="OX30" s="24"/>
      <c r="OY30" s="24"/>
      <c r="OZ30" s="24"/>
      <c r="PA30" s="24"/>
      <c r="PB30" s="23"/>
      <c r="PC30" s="23"/>
      <c r="PD30" s="23"/>
      <c r="PE30" s="23"/>
      <c r="PF30" s="24"/>
      <c r="PG30" s="22"/>
      <c r="PH30" s="24"/>
      <c r="PI30" s="24"/>
      <c r="PJ30" s="24"/>
      <c r="PK30" s="24"/>
      <c r="PL30" s="24"/>
      <c r="PM30" s="24"/>
      <c r="PN30" s="23"/>
      <c r="PO30" s="23"/>
      <c r="PP30" s="23"/>
      <c r="PQ30" s="23"/>
      <c r="PR30" s="24"/>
      <c r="PS30" s="22"/>
      <c r="PT30" s="24"/>
      <c r="PU30" s="24"/>
      <c r="PV30" s="24"/>
      <c r="PW30" s="24"/>
      <c r="PX30" s="24"/>
      <c r="PY30" s="24"/>
      <c r="PZ30" s="23"/>
      <c r="QA30" s="23"/>
      <c r="QB30" s="23"/>
      <c r="QC30" s="23"/>
      <c r="QD30" s="24"/>
      <c r="QE30" s="22"/>
      <c r="QF30" s="24"/>
      <c r="QG30" s="24"/>
      <c r="QH30" s="24"/>
      <c r="QI30" s="24"/>
      <c r="QJ30" s="24"/>
      <c r="QK30" s="24"/>
      <c r="QL30" s="23"/>
      <c r="QM30" s="23"/>
      <c r="QN30" s="23"/>
      <c r="QO30" s="23"/>
      <c r="QP30" s="24"/>
      <c r="QQ30" s="22"/>
      <c r="QR30" s="24"/>
      <c r="QS30" s="24"/>
      <c r="QT30" s="24"/>
      <c r="QU30" s="24"/>
      <c r="QV30" s="24"/>
      <c r="QW30" s="24"/>
      <c r="QX30" s="23"/>
      <c r="QY30" s="23"/>
      <c r="QZ30" s="23"/>
      <c r="RA30" s="23"/>
      <c r="RB30" s="24"/>
      <c r="RC30" s="22"/>
      <c r="RD30" s="24"/>
      <c r="RE30" s="24"/>
      <c r="RF30" s="24"/>
      <c r="RG30" s="24"/>
      <c r="RH30" s="24"/>
      <c r="RI30" s="24"/>
      <c r="RJ30" s="23"/>
      <c r="RK30" s="23"/>
      <c r="RL30" s="23"/>
      <c r="RM30" s="23"/>
      <c r="RN30" s="24"/>
      <c r="RO30" s="22"/>
      <c r="RP30" s="24"/>
      <c r="RQ30" s="24"/>
      <c r="RR30" s="24"/>
      <c r="RS30" s="24"/>
      <c r="RT30" s="24"/>
      <c r="RU30" s="24"/>
      <c r="RV30" s="23"/>
      <c r="RW30" s="23"/>
      <c r="RX30" s="23"/>
      <c r="RY30" s="23"/>
      <c r="RZ30" s="24"/>
      <c r="SA30" s="22"/>
      <c r="SB30" s="24"/>
      <c r="SC30" s="24"/>
      <c r="SD30" s="24"/>
      <c r="SE30" s="24"/>
      <c r="SF30" s="24"/>
      <c r="SG30" s="24"/>
      <c r="SH30" s="23"/>
      <c r="SI30" s="23"/>
      <c r="SJ30" s="23"/>
      <c r="SK30" s="23"/>
      <c r="SL30" s="24"/>
      <c r="SM30" s="22"/>
      <c r="SN30" s="24"/>
      <c r="SO30" s="24"/>
      <c r="SP30" s="24"/>
      <c r="SQ30" s="24"/>
      <c r="SR30" s="24"/>
      <c r="SS30" s="24"/>
      <c r="ST30" s="23"/>
      <c r="SU30" s="23"/>
      <c r="SV30" s="23"/>
      <c r="SW30" s="23"/>
      <c r="SX30" s="24"/>
      <c r="SY30" s="22"/>
      <c r="SZ30" s="24"/>
      <c r="TA30" s="24"/>
      <c r="TB30" s="24"/>
      <c r="TC30" s="24"/>
      <c r="TD30" s="24"/>
      <c r="TE30" s="24"/>
      <c r="TF30" s="23"/>
      <c r="TG30" s="23"/>
      <c r="TH30" s="23"/>
      <c r="TI30" s="23"/>
      <c r="TJ30" s="24"/>
      <c r="TK30" s="22"/>
      <c r="TL30" s="24"/>
      <c r="TM30" s="24"/>
      <c r="TN30" s="24"/>
      <c r="TO30" s="24"/>
      <c r="TP30" s="24"/>
      <c r="TQ30" s="24"/>
      <c r="TR30" s="23"/>
      <c r="TS30" s="23"/>
      <c r="TT30" s="23"/>
      <c r="TU30" s="23"/>
      <c r="TV30" s="24"/>
      <c r="TW30" s="22"/>
      <c r="TX30" s="24"/>
      <c r="TY30" s="24"/>
      <c r="TZ30" s="24"/>
      <c r="UA30" s="24"/>
      <c r="UB30" s="24"/>
      <c r="UC30" s="24"/>
      <c r="UD30" s="23"/>
      <c r="UE30" s="23"/>
      <c r="UF30" s="23"/>
      <c r="UG30" s="23"/>
      <c r="UH30" s="24"/>
      <c r="UI30" s="22"/>
      <c r="UJ30" s="24"/>
      <c r="UK30" s="24"/>
      <c r="UL30" s="24"/>
      <c r="UM30" s="24"/>
      <c r="UN30" s="24"/>
      <c r="UO30" s="24"/>
      <c r="UP30" s="23"/>
      <c r="UQ30" s="23"/>
      <c r="UR30" s="23"/>
      <c r="US30" s="23"/>
      <c r="UT30" s="24"/>
      <c r="UU30" s="22"/>
      <c r="UV30" s="24"/>
      <c r="UW30" s="24"/>
      <c r="UX30" s="24"/>
      <c r="UY30" s="24"/>
      <c r="UZ30" s="24"/>
      <c r="VA30" s="24"/>
      <c r="VB30" s="23"/>
      <c r="VC30" s="23"/>
      <c r="VD30" s="23"/>
      <c r="VE30" s="23"/>
      <c r="VF30" s="24"/>
      <c r="VG30" s="22"/>
      <c r="VH30" s="24"/>
      <c r="VI30" s="24"/>
      <c r="VJ30" s="24"/>
      <c r="VK30" s="24"/>
      <c r="VL30" s="24"/>
      <c r="VM30" s="24"/>
      <c r="VN30" s="23"/>
      <c r="VO30" s="23"/>
      <c r="VP30" s="23"/>
      <c r="VQ30" s="23"/>
      <c r="VR30" s="24"/>
      <c r="VS30" s="22"/>
      <c r="VT30" s="24"/>
      <c r="VU30" s="24"/>
      <c r="VV30" s="24"/>
      <c r="VW30" s="24"/>
      <c r="VX30" s="24"/>
      <c r="VY30" s="24"/>
      <c r="VZ30" s="23"/>
      <c r="WA30" s="23"/>
      <c r="WB30" s="23"/>
      <c r="WC30" s="23"/>
      <c r="WD30" s="24"/>
      <c r="WE30" s="22"/>
      <c r="WF30" s="24"/>
      <c r="WG30" s="24"/>
      <c r="WH30" s="24"/>
      <c r="WI30" s="24"/>
      <c r="WJ30" s="24"/>
      <c r="WK30" s="24"/>
      <c r="WL30" s="23"/>
      <c r="WM30" s="23"/>
      <c r="WN30" s="23"/>
      <c r="WO30" s="23"/>
      <c r="WP30" s="24"/>
      <c r="WQ30" s="22"/>
      <c r="WR30" s="24"/>
      <c r="WS30" s="24"/>
      <c r="WT30" s="24"/>
      <c r="WU30" s="24"/>
      <c r="WV30" s="24"/>
      <c r="WW30" s="24"/>
      <c r="WX30" s="23"/>
      <c r="WY30" s="23"/>
      <c r="WZ30" s="23"/>
      <c r="XA30" s="23"/>
      <c r="XB30" s="24"/>
      <c r="XC30" s="22"/>
      <c r="XD30" s="24"/>
      <c r="XE30" s="24"/>
      <c r="XF30" s="24"/>
      <c r="XG30" s="24"/>
      <c r="XH30" s="24"/>
      <c r="XI30" s="24"/>
      <c r="XJ30" s="23"/>
      <c r="XK30" s="23"/>
      <c r="XL30" s="23"/>
      <c r="XM30" s="23"/>
      <c r="XN30" s="24"/>
      <c r="XO30" s="22"/>
      <c r="XP30" s="24"/>
      <c r="XQ30" s="24"/>
      <c r="XR30" s="24"/>
      <c r="XS30" s="24"/>
      <c r="XT30" s="24"/>
      <c r="XU30" s="24"/>
      <c r="XV30" s="23"/>
      <c r="XW30" s="23"/>
      <c r="XX30" s="23"/>
      <c r="XY30" s="23"/>
      <c r="XZ30" s="24"/>
      <c r="YA30" s="22"/>
      <c r="YB30" s="24"/>
      <c r="YC30" s="24"/>
      <c r="YD30" s="24"/>
      <c r="YE30" s="24"/>
      <c r="YF30" s="24"/>
      <c r="YG30" s="24"/>
      <c r="YH30" s="23"/>
      <c r="YI30" s="23"/>
      <c r="YJ30" s="23"/>
      <c r="YK30" s="23"/>
      <c r="YL30" s="24"/>
      <c r="YM30" s="22"/>
      <c r="YN30" s="24"/>
      <c r="YO30" s="24"/>
      <c r="YP30" s="24"/>
      <c r="YQ30" s="24"/>
      <c r="YR30" s="24"/>
      <c r="YS30" s="24"/>
      <c r="YT30" s="23"/>
      <c r="YU30" s="23"/>
      <c r="YV30" s="23"/>
      <c r="YW30" s="23"/>
      <c r="YX30" s="24"/>
      <c r="YY30" s="22"/>
      <c r="YZ30" s="24"/>
      <c r="ZA30" s="24"/>
      <c r="ZB30" s="24"/>
      <c r="ZC30" s="24"/>
      <c r="ZD30" s="24"/>
      <c r="ZE30" s="24"/>
      <c r="ZF30" s="23"/>
      <c r="ZG30" s="23"/>
      <c r="ZH30" s="23"/>
      <c r="ZI30" s="23"/>
      <c r="ZJ30" s="24"/>
      <c r="ZK30" s="22"/>
      <c r="ZL30" s="24"/>
      <c r="ZM30" s="24"/>
      <c r="ZN30" s="24"/>
      <c r="ZO30" s="24"/>
      <c r="ZP30" s="24"/>
      <c r="ZQ30" s="24"/>
      <c r="ZR30" s="23"/>
      <c r="ZS30" s="23"/>
      <c r="ZT30" s="23"/>
      <c r="ZU30" s="23"/>
      <c r="ZV30" s="24"/>
      <c r="ZW30" s="22"/>
      <c r="ZX30" s="24"/>
      <c r="ZY30" s="24"/>
      <c r="ZZ30" s="24"/>
      <c r="AAA30" s="24"/>
      <c r="AAB30" s="24"/>
      <c r="AAC30" s="24"/>
      <c r="AAD30" s="23"/>
      <c r="AAE30" s="23"/>
      <c r="AAF30" s="23"/>
      <c r="AAG30" s="23"/>
      <c r="AAH30" s="24"/>
      <c r="AAI30" s="22"/>
      <c r="AAJ30" s="24"/>
      <c r="AAK30" s="24"/>
      <c r="AAL30" s="24"/>
      <c r="AAM30" s="24"/>
      <c r="AAN30" s="24"/>
      <c r="AAO30" s="24"/>
      <c r="AAP30" s="23"/>
      <c r="AAQ30" s="23"/>
      <c r="AAR30" s="23"/>
      <c r="AAS30" s="23"/>
      <c r="AAT30" s="24"/>
      <c r="AAU30" s="22"/>
      <c r="AAV30" s="24"/>
      <c r="AAW30" s="24"/>
      <c r="AAX30" s="24"/>
      <c r="AAY30" s="24"/>
      <c r="AAZ30" s="24"/>
      <c r="ABA30" s="24"/>
      <c r="ABB30" s="23"/>
      <c r="ABC30" s="23"/>
      <c r="ABD30" s="23"/>
      <c r="ABE30" s="23"/>
      <c r="ABF30" s="24"/>
      <c r="ABG30" s="22"/>
      <c r="ABH30" s="24"/>
      <c r="ABI30" s="24"/>
      <c r="ABJ30" s="24"/>
      <c r="ABK30" s="24"/>
      <c r="ABL30" s="24"/>
      <c r="ABM30" s="24"/>
      <c r="ABN30" s="23"/>
      <c r="ABO30" s="23"/>
      <c r="ABP30" s="23"/>
      <c r="ABQ30" s="23"/>
      <c r="ABR30" s="24"/>
      <c r="ABS30" s="22"/>
      <c r="ABT30" s="24"/>
      <c r="ABU30" s="24"/>
      <c r="ABV30" s="24"/>
      <c r="ABW30" s="24"/>
      <c r="ABX30" s="24"/>
      <c r="ABY30" s="24"/>
      <c r="ABZ30" s="23"/>
      <c r="ACA30" s="23"/>
      <c r="ACB30" s="23"/>
      <c r="ACC30" s="23"/>
      <c r="ACD30" s="24"/>
      <c r="ACE30" s="22"/>
      <c r="ACF30" s="24"/>
      <c r="ACG30" s="24"/>
      <c r="ACH30" s="24"/>
      <c r="ACI30" s="24"/>
      <c r="ACJ30" s="24"/>
      <c r="ACK30" s="24"/>
      <c r="ACL30" s="23"/>
      <c r="ACM30" s="23"/>
      <c r="ACN30" s="23"/>
      <c r="ACO30" s="23"/>
      <c r="ACP30" s="24"/>
      <c r="ACQ30" s="22"/>
      <c r="ACR30" s="24"/>
      <c r="ACS30" s="24"/>
      <c r="ACT30" s="24"/>
      <c r="ACU30" s="24"/>
      <c r="ACV30" s="24"/>
      <c r="ACW30" s="24"/>
      <c r="ACX30" s="23"/>
      <c r="ACY30" s="23"/>
      <c r="ACZ30" s="23"/>
      <c r="ADA30" s="23"/>
      <c r="ADB30" s="24"/>
      <c r="ADC30" s="22"/>
      <c r="ADD30" s="24"/>
      <c r="ADE30" s="24"/>
      <c r="ADF30" s="24"/>
      <c r="ADG30" s="24"/>
      <c r="ADH30" s="24"/>
      <c r="ADI30" s="24"/>
      <c r="ADJ30" s="23"/>
      <c r="ADK30" s="23"/>
      <c r="ADL30" s="23"/>
      <c r="ADM30" s="23"/>
      <c r="ADN30" s="24"/>
      <c r="ADO30" s="22"/>
      <c r="ADP30" s="24"/>
      <c r="ADQ30" s="24"/>
      <c r="ADR30" s="24"/>
      <c r="ADS30" s="24"/>
      <c r="ADT30" s="24"/>
      <c r="ADU30" s="24"/>
      <c r="ADV30" s="23"/>
      <c r="ADW30" s="23"/>
      <c r="ADX30" s="23"/>
      <c r="ADY30" s="23"/>
      <c r="ADZ30" s="24"/>
      <c r="AEA30" s="22"/>
      <c r="AEB30" s="24"/>
      <c r="AEC30" s="24"/>
      <c r="AED30" s="24"/>
      <c r="AEE30" s="24"/>
      <c r="AEF30" s="24"/>
      <c r="AEG30" s="24"/>
      <c r="AEH30" s="23"/>
      <c r="AEI30" s="23"/>
      <c r="AEJ30" s="23"/>
      <c r="AEK30" s="23"/>
      <c r="AEL30" s="24"/>
      <c r="AEM30" s="22"/>
      <c r="AEN30" s="24"/>
      <c r="AEO30" s="24"/>
      <c r="AEP30" s="24"/>
      <c r="AEQ30" s="24"/>
      <c r="AER30" s="24"/>
      <c r="AES30" s="24"/>
      <c r="AET30" s="23"/>
      <c r="AEU30" s="23"/>
      <c r="AEV30" s="23"/>
      <c r="AEW30" s="23"/>
      <c r="AEX30" s="24"/>
      <c r="AEY30" s="22"/>
      <c r="AEZ30" s="24"/>
      <c r="AFA30" s="24"/>
      <c r="AFB30" s="24"/>
      <c r="AFC30" s="24"/>
      <c r="AFD30" s="24"/>
      <c r="AFE30" s="24"/>
      <c r="AFF30" s="23"/>
      <c r="AFG30" s="23"/>
      <c r="AFH30" s="23"/>
      <c r="AFI30" s="23"/>
      <c r="AFJ30" s="24"/>
      <c r="AFK30" s="22"/>
      <c r="AFL30" s="24"/>
      <c r="AFM30" s="24"/>
      <c r="AFN30" s="24"/>
      <c r="AFO30" s="24"/>
      <c r="AFP30" s="24"/>
      <c r="AFQ30" s="24"/>
      <c r="AFR30" s="23"/>
      <c r="AFS30" s="23"/>
      <c r="AFT30" s="23"/>
      <c r="AFU30" s="23"/>
      <c r="AFV30" s="24"/>
      <c r="AFW30" s="22"/>
      <c r="AFX30" s="24"/>
      <c r="AFY30" s="24"/>
      <c r="AFZ30" s="24"/>
      <c r="AGA30" s="24"/>
      <c r="AGB30" s="24"/>
      <c r="AGC30" s="24"/>
      <c r="AGD30" s="23"/>
      <c r="AGE30" s="23"/>
      <c r="AGF30" s="23"/>
      <c r="AGG30" s="23"/>
      <c r="AGH30" s="24"/>
      <c r="AGI30" s="22"/>
      <c r="AGJ30" s="24"/>
      <c r="AGK30" s="24"/>
      <c r="AGL30" s="24"/>
      <c r="AGM30" s="24"/>
      <c r="AGN30" s="24"/>
      <c r="AGO30" s="24"/>
      <c r="AGP30" s="23"/>
      <c r="AGQ30" s="23"/>
      <c r="AGR30" s="23"/>
      <c r="AGS30" s="23"/>
      <c r="AGT30" s="24"/>
      <c r="AGU30" s="22"/>
      <c r="AGV30" s="24"/>
      <c r="AGW30" s="24"/>
      <c r="AGX30" s="24"/>
      <c r="AGY30" s="24"/>
      <c r="AGZ30" s="24"/>
      <c r="AHA30" s="24"/>
      <c r="AHB30" s="23"/>
      <c r="AHC30" s="23"/>
      <c r="AHD30" s="23"/>
      <c r="AHE30" s="23"/>
      <c r="AHF30" s="24"/>
      <c r="AHG30" s="22"/>
      <c r="AHH30" s="24"/>
      <c r="AHI30" s="24"/>
      <c r="AHJ30" s="24"/>
      <c r="AHK30" s="24"/>
      <c r="AHL30" s="24"/>
      <c r="AHM30" s="24"/>
      <c r="AHN30" s="23"/>
      <c r="AHO30" s="23"/>
      <c r="AHP30" s="23"/>
      <c r="AHQ30" s="23"/>
      <c r="AHR30" s="24"/>
      <c r="AHS30" s="22"/>
      <c r="AHT30" s="24"/>
      <c r="AHU30" s="24"/>
      <c r="AHV30" s="24"/>
      <c r="AHW30" s="24"/>
      <c r="AHX30" s="24"/>
      <c r="AHY30" s="24"/>
      <c r="AHZ30" s="23"/>
      <c r="AIA30" s="23"/>
      <c r="AIB30" s="23"/>
      <c r="AIC30" s="23"/>
      <c r="AID30" s="24"/>
      <c r="AIE30" s="22"/>
      <c r="AIF30" s="24"/>
      <c r="AIG30" s="24"/>
      <c r="AIH30" s="24"/>
      <c r="AII30" s="24"/>
      <c r="AIJ30" s="24"/>
      <c r="AIK30" s="24"/>
      <c r="AIL30" s="23"/>
      <c r="AIM30" s="23"/>
      <c r="AIN30" s="23"/>
      <c r="AIO30" s="23"/>
      <c r="AIP30" s="24"/>
      <c r="AIQ30" s="22"/>
      <c r="AIR30" s="24"/>
      <c r="AIS30" s="24"/>
      <c r="AIT30" s="24"/>
      <c r="AIU30" s="24"/>
      <c r="AIV30" s="24"/>
      <c r="AIW30" s="24"/>
      <c r="AIX30" s="23"/>
      <c r="AIY30" s="23"/>
      <c r="AIZ30" s="23"/>
      <c r="AJA30" s="23"/>
      <c r="AJB30" s="24"/>
      <c r="AJC30" s="22"/>
      <c r="AJD30" s="24"/>
      <c r="AJE30" s="24"/>
      <c r="AJF30" s="24"/>
      <c r="AJG30" s="24"/>
      <c r="AJH30" s="24"/>
      <c r="AJI30" s="24"/>
      <c r="AJJ30" s="23"/>
      <c r="AJK30" s="23"/>
      <c r="AJL30" s="23"/>
      <c r="AJM30" s="23"/>
      <c r="AJN30" s="24"/>
      <c r="AJO30" s="22"/>
      <c r="AJP30" s="24"/>
      <c r="AJQ30" s="24"/>
      <c r="AJR30" s="24"/>
      <c r="AJS30" s="24"/>
      <c r="AJT30" s="24"/>
      <c r="AJU30" s="24"/>
      <c r="AJV30" s="23"/>
      <c r="AJW30" s="23"/>
      <c r="AJX30" s="23"/>
      <c r="AJY30" s="23"/>
      <c r="AJZ30" s="24"/>
      <c r="AKA30" s="22"/>
      <c r="AKB30" s="24"/>
      <c r="AKC30" s="24"/>
      <c r="AKD30" s="24"/>
      <c r="AKE30" s="24"/>
      <c r="AKF30" s="24"/>
      <c r="AKG30" s="24"/>
      <c r="AKH30" s="23"/>
      <c r="AKI30" s="23"/>
      <c r="AKJ30" s="23"/>
      <c r="AKK30" s="23"/>
      <c r="AKL30" s="24"/>
      <c r="AKM30" s="22"/>
      <c r="AKN30" s="24"/>
      <c r="AKO30" s="24"/>
      <c r="AKP30" s="24"/>
      <c r="AKQ30" s="24"/>
      <c r="AKR30" s="24"/>
      <c r="AKS30" s="24"/>
      <c r="AKT30" s="23"/>
      <c r="AKU30" s="23"/>
      <c r="AKV30" s="23"/>
      <c r="AKW30" s="23"/>
      <c r="AKX30" s="24"/>
      <c r="AKY30" s="22"/>
      <c r="AKZ30" s="24"/>
      <c r="ALA30" s="24"/>
      <c r="ALB30" s="24"/>
      <c r="ALC30" s="24"/>
      <c r="ALD30" s="24"/>
      <c r="ALE30" s="24"/>
      <c r="ALF30" s="23"/>
      <c r="ALG30" s="23"/>
      <c r="ALH30" s="23"/>
      <c r="ALI30" s="23"/>
      <c r="ALJ30" s="24"/>
      <c r="ALK30" s="22"/>
      <c r="ALL30" s="24"/>
      <c r="ALM30" s="24"/>
      <c r="ALN30" s="24"/>
      <c r="ALO30" s="24"/>
      <c r="ALP30" s="24"/>
      <c r="ALQ30" s="24"/>
      <c r="ALR30" s="23"/>
      <c r="ALS30" s="23"/>
      <c r="ALT30" s="23"/>
      <c r="ALU30" s="23"/>
      <c r="ALV30" s="24"/>
      <c r="ALW30" s="22"/>
      <c r="ALX30" s="24"/>
      <c r="ALY30" s="24"/>
      <c r="ALZ30" s="24"/>
      <c r="AMA30" s="24"/>
      <c r="AMB30" s="24"/>
      <c r="AMC30" s="24"/>
      <c r="AMD30" s="23"/>
      <c r="AME30" s="23"/>
      <c r="AMF30" s="23"/>
      <c r="AMG30" s="23"/>
      <c r="AMH30" s="24"/>
      <c r="AMI30" s="22"/>
      <c r="AMJ30" s="24"/>
      <c r="AMK30" s="24"/>
      <c r="AML30" s="24"/>
      <c r="AMM30" s="24"/>
      <c r="AMN30" s="24"/>
      <c r="AMO30" s="24"/>
      <c r="AMP30" s="23"/>
      <c r="AMQ30" s="23"/>
      <c r="AMR30" s="23"/>
      <c r="AMS30" s="23"/>
      <c r="AMT30" s="24"/>
      <c r="AMU30" s="22"/>
      <c r="AMV30" s="24"/>
      <c r="AMW30" s="24"/>
      <c r="AMX30" s="24"/>
      <c r="AMY30" s="24"/>
      <c r="AMZ30" s="24"/>
      <c r="ANA30" s="24"/>
      <c r="ANB30" s="23"/>
      <c r="ANC30" s="23"/>
      <c r="AND30" s="23"/>
      <c r="ANE30" s="23"/>
      <c r="ANF30" s="24"/>
      <c r="ANG30" s="22"/>
      <c r="ANH30" s="24"/>
      <c r="ANI30" s="24"/>
      <c r="ANJ30" s="24"/>
      <c r="ANK30" s="24"/>
      <c r="ANL30" s="24"/>
      <c r="ANM30" s="24"/>
      <c r="ANN30" s="23"/>
      <c r="ANO30" s="23"/>
      <c r="ANP30" s="23"/>
      <c r="ANQ30" s="23"/>
      <c r="ANR30" s="24"/>
      <c r="ANS30" s="22"/>
      <c r="ANT30" s="24"/>
      <c r="ANU30" s="24"/>
      <c r="ANV30" s="24"/>
      <c r="ANW30" s="24"/>
      <c r="ANX30" s="24"/>
      <c r="ANY30" s="24"/>
      <c r="ANZ30" s="23"/>
      <c r="AOA30" s="23"/>
      <c r="AOB30" s="23"/>
      <c r="AOC30" s="23"/>
      <c r="AOD30" s="24"/>
      <c r="AOE30" s="22"/>
      <c r="AOF30" s="24"/>
      <c r="AOG30" s="24"/>
      <c r="AOH30" s="24"/>
      <c r="AOI30" s="24"/>
      <c r="AOJ30" s="24"/>
      <c r="AOK30" s="24"/>
      <c r="AOL30" s="23"/>
      <c r="AOM30" s="23"/>
      <c r="AON30" s="23"/>
      <c r="AOO30" s="23"/>
      <c r="AOP30" s="24"/>
      <c r="AOQ30" s="22"/>
      <c r="AOR30" s="24"/>
      <c r="AOS30" s="24"/>
      <c r="AOT30" s="24"/>
      <c r="AOU30" s="24"/>
      <c r="AOV30" s="24"/>
      <c r="AOW30" s="24"/>
      <c r="AOX30" s="23"/>
      <c r="AOY30" s="23"/>
      <c r="AOZ30" s="23"/>
      <c r="APA30" s="23"/>
      <c r="APB30" s="24"/>
      <c r="APC30" s="22"/>
      <c r="APD30" s="24"/>
      <c r="APE30" s="24"/>
      <c r="APF30" s="24"/>
      <c r="APG30" s="24"/>
      <c r="APH30" s="24"/>
      <c r="API30" s="24"/>
      <c r="APJ30" s="23"/>
      <c r="APK30" s="23"/>
      <c r="APL30" s="23"/>
      <c r="APM30" s="23"/>
      <c r="APN30" s="24"/>
      <c r="APO30" s="22"/>
      <c r="APP30" s="24"/>
      <c r="APQ30" s="24"/>
      <c r="APR30" s="24"/>
      <c r="APS30" s="24"/>
      <c r="APT30" s="24"/>
      <c r="APU30" s="24"/>
      <c r="APV30" s="23"/>
      <c r="APW30" s="23"/>
      <c r="APX30" s="23"/>
      <c r="APY30" s="23"/>
      <c r="APZ30" s="24"/>
      <c r="AQA30" s="22"/>
      <c r="AQB30" s="24"/>
      <c r="AQC30" s="24"/>
      <c r="AQD30" s="24"/>
      <c r="AQE30" s="24"/>
      <c r="AQF30" s="24"/>
      <c r="AQG30" s="24"/>
      <c r="AQH30" s="23"/>
      <c r="AQI30" s="23"/>
      <c r="AQJ30" s="23"/>
      <c r="AQK30" s="23"/>
      <c r="AQL30" s="24"/>
      <c r="AQM30" s="22"/>
      <c r="AQN30" s="24"/>
      <c r="AQO30" s="24"/>
      <c r="AQP30" s="24"/>
      <c r="AQQ30" s="24"/>
      <c r="AQR30" s="24"/>
      <c r="AQS30" s="24"/>
      <c r="AQT30" s="23"/>
      <c r="AQU30" s="23"/>
      <c r="AQV30" s="23"/>
      <c r="AQW30" s="23"/>
      <c r="AQX30" s="24"/>
      <c r="AQY30" s="22"/>
      <c r="AQZ30" s="24"/>
      <c r="ARA30" s="24"/>
      <c r="ARB30" s="24"/>
      <c r="ARC30" s="24"/>
      <c r="ARD30" s="24"/>
      <c r="ARE30" s="24"/>
      <c r="ARF30" s="23"/>
      <c r="ARG30" s="23"/>
      <c r="ARH30" s="23"/>
      <c r="ARI30" s="23"/>
      <c r="ARJ30" s="24"/>
      <c r="ARK30" s="22"/>
      <c r="ARL30" s="24"/>
      <c r="ARM30" s="24"/>
      <c r="ARN30" s="24"/>
      <c r="ARO30" s="24"/>
      <c r="ARP30" s="24"/>
      <c r="ARQ30" s="24"/>
      <c r="ARR30" s="23"/>
      <c r="ARS30" s="23"/>
      <c r="ART30" s="23"/>
      <c r="ARU30" s="23"/>
      <c r="ARV30" s="24"/>
      <c r="ARW30" s="22"/>
      <c r="ARX30" s="24"/>
      <c r="ARY30" s="24"/>
      <c r="ARZ30" s="24"/>
      <c r="ASA30" s="24"/>
      <c r="ASB30" s="24"/>
      <c r="ASC30" s="24"/>
      <c r="ASD30" s="23"/>
      <c r="ASE30" s="23"/>
      <c r="ASF30" s="23"/>
      <c r="ASG30" s="23"/>
      <c r="ASH30" s="24"/>
      <c r="ASI30" s="22"/>
      <c r="ASJ30" s="24"/>
      <c r="ASK30" s="24"/>
      <c r="ASL30" s="24"/>
      <c r="ASM30" s="24"/>
      <c r="ASN30" s="24"/>
      <c r="ASO30" s="24"/>
      <c r="ASP30" s="23"/>
      <c r="ASQ30" s="23"/>
      <c r="ASR30" s="23"/>
      <c r="ASS30" s="23"/>
      <c r="AST30" s="24"/>
      <c r="ASU30" s="22"/>
      <c r="ASV30" s="24"/>
      <c r="ASW30" s="24"/>
      <c r="ASX30" s="24"/>
      <c r="ASY30" s="24"/>
      <c r="ASZ30" s="24"/>
      <c r="ATA30" s="24"/>
      <c r="ATB30" s="23"/>
      <c r="ATC30" s="23"/>
      <c r="ATD30" s="23"/>
      <c r="ATE30" s="23"/>
      <c r="ATF30" s="24"/>
      <c r="ATG30" s="22"/>
      <c r="ATH30" s="24"/>
      <c r="ATI30" s="24"/>
      <c r="ATJ30" s="24"/>
      <c r="ATK30" s="24"/>
      <c r="ATL30" s="24"/>
      <c r="ATM30" s="24"/>
      <c r="ATN30" s="23"/>
      <c r="ATO30" s="23"/>
      <c r="ATP30" s="23"/>
      <c r="ATQ30" s="23"/>
      <c r="ATR30" s="24"/>
      <c r="ATS30" s="22"/>
      <c r="ATT30" s="24"/>
      <c r="ATU30" s="24"/>
      <c r="ATV30" s="24"/>
      <c r="ATW30" s="24"/>
      <c r="ATX30" s="24"/>
      <c r="ATY30" s="24"/>
      <c r="ATZ30" s="23"/>
      <c r="AUA30" s="23"/>
      <c r="AUB30" s="23"/>
      <c r="AUC30" s="23"/>
      <c r="AUD30" s="24"/>
      <c r="AUE30" s="22"/>
      <c r="AUF30" s="24"/>
      <c r="AUG30" s="24"/>
      <c r="AUH30" s="24"/>
      <c r="AUI30" s="24"/>
      <c r="AUJ30" s="24"/>
      <c r="AUK30" s="24"/>
      <c r="AUL30" s="23"/>
      <c r="AUM30" s="23"/>
      <c r="AUN30" s="23"/>
      <c r="AUO30" s="23"/>
      <c r="AUP30" s="24"/>
      <c r="AUQ30" s="22"/>
      <c r="AUR30" s="24"/>
      <c r="AUS30" s="24"/>
      <c r="AUT30" s="24"/>
      <c r="AUU30" s="24"/>
      <c r="AUV30" s="24"/>
      <c r="AUW30" s="24"/>
      <c r="AUX30" s="23"/>
      <c r="AUY30" s="23"/>
      <c r="AUZ30" s="23"/>
      <c r="AVA30" s="23"/>
      <c r="AVB30" s="24"/>
      <c r="AVC30" s="22"/>
      <c r="AVD30" s="24"/>
      <c r="AVE30" s="24"/>
      <c r="AVF30" s="24"/>
      <c r="AVG30" s="24"/>
      <c r="AVH30" s="24"/>
      <c r="AVI30" s="24"/>
      <c r="AVJ30" s="23"/>
      <c r="AVK30" s="23"/>
      <c r="AVL30" s="23"/>
      <c r="AVM30" s="23"/>
      <c r="AVN30" s="24"/>
      <c r="AVO30" s="22"/>
      <c r="AVP30" s="24"/>
      <c r="AVQ30" s="24"/>
      <c r="AVR30" s="24"/>
      <c r="AVS30" s="24"/>
      <c r="AVT30" s="24"/>
      <c r="AVU30" s="24"/>
      <c r="AVV30" s="23"/>
      <c r="AVW30" s="23"/>
      <c r="AVX30" s="23"/>
      <c r="AVY30" s="23"/>
      <c r="AVZ30" s="24"/>
      <c r="AWA30" s="22"/>
      <c r="AWB30" s="24"/>
      <c r="AWC30" s="24"/>
      <c r="AWD30" s="24"/>
      <c r="AWE30" s="24"/>
      <c r="AWF30" s="24"/>
      <c r="AWG30" s="24"/>
      <c r="AWH30" s="23"/>
      <c r="AWI30" s="23"/>
      <c r="AWJ30" s="23"/>
      <c r="AWK30" s="23"/>
      <c r="AWL30" s="24"/>
      <c r="AWM30" s="22"/>
      <c r="AWN30" s="24"/>
      <c r="AWO30" s="24"/>
      <c r="AWP30" s="24"/>
      <c r="AWQ30" s="24"/>
      <c r="AWR30" s="24"/>
      <c r="AWS30" s="24"/>
      <c r="AWT30" s="23"/>
      <c r="AWU30" s="23"/>
      <c r="AWV30" s="23"/>
      <c r="AWW30" s="23"/>
      <c r="AWX30" s="24"/>
      <c r="AWY30" s="22"/>
      <c r="AWZ30" s="24"/>
      <c r="AXA30" s="24"/>
      <c r="AXB30" s="24"/>
      <c r="AXC30" s="24"/>
      <c r="AXD30" s="24"/>
      <c r="AXE30" s="24"/>
      <c r="AXF30" s="23"/>
      <c r="AXG30" s="23"/>
      <c r="AXH30" s="23"/>
      <c r="AXI30" s="23"/>
      <c r="AXJ30" s="24"/>
      <c r="AXK30" s="22"/>
      <c r="AXL30" s="24"/>
      <c r="AXM30" s="24"/>
      <c r="AXN30" s="24"/>
      <c r="AXO30" s="24"/>
      <c r="AXP30" s="24"/>
      <c r="AXQ30" s="24"/>
      <c r="AXR30" s="23"/>
      <c r="AXS30" s="23"/>
      <c r="AXT30" s="23"/>
      <c r="AXU30" s="23"/>
      <c r="AXV30" s="24"/>
      <c r="AXW30" s="22"/>
      <c r="AXX30" s="24"/>
      <c r="AXY30" s="24"/>
      <c r="AXZ30" s="24"/>
      <c r="AYA30" s="24"/>
      <c r="AYB30" s="24"/>
      <c r="AYC30" s="24"/>
      <c r="AYD30" s="23"/>
      <c r="AYE30" s="23"/>
      <c r="AYF30" s="23"/>
      <c r="AYG30" s="23"/>
      <c r="AYH30" s="24"/>
      <c r="AYI30" s="22"/>
      <c r="AYJ30" s="24"/>
      <c r="AYK30" s="24"/>
      <c r="AYL30" s="24"/>
      <c r="AYM30" s="24"/>
      <c r="AYN30" s="24"/>
      <c r="AYO30" s="24"/>
      <c r="AYP30" s="23"/>
      <c r="AYQ30" s="23"/>
      <c r="AYR30" s="23"/>
      <c r="AYS30" s="23"/>
      <c r="AYT30" s="24"/>
      <c r="AYU30" s="22"/>
      <c r="AYV30" s="24"/>
      <c r="AYW30" s="24"/>
      <c r="AYX30" s="24"/>
      <c r="AYY30" s="24"/>
      <c r="AYZ30" s="24"/>
      <c r="AZA30" s="24"/>
      <c r="AZB30" s="23"/>
      <c r="AZC30" s="23"/>
      <c r="AZD30" s="23"/>
      <c r="AZE30" s="23"/>
      <c r="AZF30" s="24"/>
      <c r="AZG30" s="22"/>
      <c r="AZH30" s="24"/>
      <c r="AZI30" s="24"/>
      <c r="AZJ30" s="24"/>
      <c r="AZK30" s="24"/>
      <c r="AZL30" s="24"/>
      <c r="AZM30" s="24"/>
      <c r="AZN30" s="23"/>
      <c r="AZO30" s="23"/>
      <c r="AZP30" s="23"/>
      <c r="AZQ30" s="23"/>
      <c r="AZR30" s="24"/>
      <c r="AZS30" s="22"/>
      <c r="AZT30" s="24"/>
      <c r="AZU30" s="24"/>
      <c r="AZV30" s="24"/>
      <c r="AZW30" s="24"/>
      <c r="AZX30" s="24"/>
      <c r="AZY30" s="24"/>
      <c r="AZZ30" s="23"/>
      <c r="BAA30" s="23"/>
      <c r="BAB30" s="23"/>
      <c r="BAC30" s="23"/>
      <c r="BAD30" s="24"/>
      <c r="BAE30" s="22"/>
      <c r="BAF30" s="24"/>
      <c r="BAG30" s="24"/>
      <c r="BAH30" s="24"/>
      <c r="BAI30" s="24"/>
      <c r="BAJ30" s="24"/>
      <c r="BAK30" s="24"/>
      <c r="BAL30" s="23"/>
      <c r="BAM30" s="23"/>
      <c r="BAN30" s="23"/>
      <c r="BAO30" s="23"/>
      <c r="BAP30" s="24"/>
      <c r="BAQ30" s="22"/>
      <c r="BAR30" s="24"/>
      <c r="BAS30" s="24"/>
      <c r="BAT30" s="24"/>
      <c r="BAU30" s="24"/>
      <c r="BAV30" s="24"/>
      <c r="BAW30" s="24"/>
      <c r="BAX30" s="23"/>
      <c r="BAY30" s="23"/>
      <c r="BAZ30" s="23"/>
      <c r="BBA30" s="23"/>
      <c r="BBB30" s="24"/>
      <c r="BBC30" s="22"/>
      <c r="BBD30" s="24"/>
      <c r="BBE30" s="24"/>
      <c r="BBF30" s="24"/>
      <c r="BBG30" s="24"/>
      <c r="BBH30" s="24"/>
      <c r="BBI30" s="24"/>
      <c r="BBJ30" s="23"/>
      <c r="BBK30" s="23"/>
      <c r="BBL30" s="23"/>
      <c r="BBM30" s="23"/>
      <c r="BBN30" s="24"/>
      <c r="BBO30" s="22"/>
      <c r="BBP30" s="24"/>
      <c r="BBQ30" s="24"/>
      <c r="BBR30" s="24"/>
      <c r="BBS30" s="24"/>
      <c r="BBT30" s="24"/>
      <c r="BBU30" s="24"/>
      <c r="BBV30" s="23"/>
      <c r="BBW30" s="23"/>
      <c r="BBX30" s="23"/>
      <c r="BBY30" s="23"/>
      <c r="BBZ30" s="24"/>
      <c r="BCA30" s="22"/>
      <c r="BCB30" s="24"/>
      <c r="BCC30" s="24"/>
      <c r="BCD30" s="24"/>
      <c r="BCE30" s="24"/>
      <c r="BCF30" s="24"/>
      <c r="BCG30" s="24"/>
      <c r="BCH30" s="23"/>
      <c r="BCI30" s="23"/>
      <c r="BCJ30" s="23"/>
      <c r="BCK30" s="23"/>
      <c r="BCL30" s="24"/>
      <c r="BCM30" s="22"/>
      <c r="BCN30" s="24"/>
      <c r="BCO30" s="24"/>
      <c r="BCP30" s="24"/>
      <c r="BCQ30" s="24"/>
      <c r="BCR30" s="24"/>
      <c r="BCS30" s="24"/>
      <c r="BCT30" s="23"/>
      <c r="BCU30" s="23"/>
      <c r="BCV30" s="23"/>
      <c r="BCW30" s="23"/>
      <c r="BCX30" s="24"/>
      <c r="BCY30" s="22"/>
      <c r="BCZ30" s="24"/>
      <c r="BDA30" s="24"/>
      <c r="BDB30" s="24"/>
      <c r="BDC30" s="24"/>
      <c r="BDD30" s="24"/>
      <c r="BDE30" s="24"/>
      <c r="BDF30" s="23"/>
      <c r="BDG30" s="23"/>
      <c r="BDH30" s="23"/>
      <c r="BDI30" s="23"/>
      <c r="BDJ30" s="24"/>
      <c r="BDK30" s="22"/>
      <c r="BDL30" s="24"/>
      <c r="BDM30" s="24"/>
      <c r="BDN30" s="24"/>
      <c r="BDO30" s="24"/>
      <c r="BDP30" s="24"/>
      <c r="BDQ30" s="24"/>
      <c r="BDR30" s="23"/>
      <c r="BDS30" s="23"/>
      <c r="BDT30" s="23"/>
      <c r="BDU30" s="23"/>
      <c r="BDV30" s="24"/>
      <c r="BDW30" s="22"/>
      <c r="BDX30" s="24"/>
      <c r="BDY30" s="24"/>
      <c r="BDZ30" s="24"/>
      <c r="BEA30" s="24"/>
      <c r="BEB30" s="24"/>
      <c r="BEC30" s="24"/>
      <c r="BED30" s="23"/>
      <c r="BEE30" s="23"/>
      <c r="BEF30" s="23"/>
      <c r="BEG30" s="23"/>
      <c r="BEH30" s="24"/>
      <c r="BEI30" s="22"/>
      <c r="BEJ30" s="24"/>
      <c r="BEK30" s="24"/>
      <c r="BEL30" s="24"/>
      <c r="BEM30" s="24"/>
      <c r="BEN30" s="24"/>
      <c r="BEO30" s="24"/>
      <c r="BEP30" s="23"/>
      <c r="BEQ30" s="23"/>
      <c r="BER30" s="23"/>
      <c r="BES30" s="23"/>
      <c r="BET30" s="24"/>
      <c r="BEU30" s="22"/>
      <c r="BEV30" s="24"/>
      <c r="BEW30" s="24"/>
      <c r="BEX30" s="24"/>
      <c r="BEY30" s="24"/>
      <c r="BEZ30" s="24"/>
      <c r="BFA30" s="24"/>
      <c r="BFB30" s="23"/>
      <c r="BFC30" s="23"/>
      <c r="BFD30" s="23"/>
      <c r="BFE30" s="23"/>
      <c r="BFF30" s="24"/>
      <c r="BFG30" s="22"/>
      <c r="BFH30" s="24"/>
      <c r="BFI30" s="24"/>
      <c r="BFJ30" s="24"/>
      <c r="BFK30" s="24"/>
      <c r="BFL30" s="24"/>
      <c r="BFM30" s="24"/>
      <c r="BFN30" s="23"/>
      <c r="BFO30" s="23"/>
      <c r="BFP30" s="23"/>
      <c r="BFQ30" s="23"/>
      <c r="BFR30" s="24"/>
      <c r="BFS30" s="22"/>
      <c r="BFT30" s="24"/>
      <c r="BFU30" s="24"/>
      <c r="BFV30" s="24"/>
      <c r="BFW30" s="24"/>
      <c r="BFX30" s="24"/>
      <c r="BFY30" s="24"/>
      <c r="BFZ30" s="23"/>
      <c r="BGA30" s="23"/>
      <c r="BGB30" s="23"/>
      <c r="BGC30" s="23"/>
      <c r="BGD30" s="24"/>
      <c r="BGE30" s="22"/>
      <c r="BGF30" s="24"/>
      <c r="BGG30" s="24"/>
      <c r="BGH30" s="24"/>
      <c r="BGI30" s="24"/>
      <c r="BGJ30" s="24"/>
      <c r="BGK30" s="24"/>
      <c r="BGL30" s="23"/>
      <c r="BGM30" s="23"/>
      <c r="BGN30" s="23"/>
      <c r="BGO30" s="23"/>
      <c r="BGP30" s="24"/>
      <c r="BGQ30" s="22"/>
      <c r="BGR30" s="24"/>
      <c r="BGS30" s="24"/>
      <c r="BGT30" s="24"/>
      <c r="BGU30" s="24"/>
      <c r="BGV30" s="24"/>
      <c r="BGW30" s="24"/>
      <c r="BGX30" s="23"/>
      <c r="BGY30" s="23"/>
      <c r="BGZ30" s="23"/>
      <c r="BHA30" s="23"/>
      <c r="BHB30" s="24"/>
      <c r="BHC30" s="22"/>
      <c r="BHD30" s="24"/>
      <c r="BHE30" s="24"/>
      <c r="BHF30" s="24"/>
      <c r="BHG30" s="24"/>
      <c r="BHH30" s="24"/>
      <c r="BHI30" s="24"/>
      <c r="BHJ30" s="23"/>
      <c r="BHK30" s="23"/>
      <c r="BHL30" s="23"/>
      <c r="BHM30" s="23"/>
      <c r="BHN30" s="24"/>
      <c r="BHO30" s="22"/>
      <c r="BHP30" s="24"/>
      <c r="BHQ30" s="24"/>
      <c r="BHR30" s="24"/>
      <c r="BHS30" s="24"/>
      <c r="BHT30" s="24"/>
      <c r="BHU30" s="24"/>
      <c r="BHV30" s="23"/>
      <c r="BHW30" s="23"/>
      <c r="BHX30" s="23"/>
      <c r="BHY30" s="23"/>
      <c r="BHZ30" s="24"/>
      <c r="BIA30" s="22"/>
      <c r="BIB30" s="24"/>
      <c r="BIC30" s="24"/>
      <c r="BID30" s="24"/>
      <c r="BIE30" s="24"/>
      <c r="BIF30" s="24"/>
      <c r="BIG30" s="24"/>
      <c r="BIH30" s="23"/>
      <c r="BII30" s="23"/>
      <c r="BIJ30" s="23"/>
      <c r="BIK30" s="23"/>
      <c r="BIL30" s="24"/>
      <c r="BIM30" s="22"/>
      <c r="BIN30" s="24"/>
      <c r="BIO30" s="24"/>
      <c r="BIP30" s="24"/>
      <c r="BIQ30" s="24"/>
      <c r="BIR30" s="24"/>
      <c r="BIS30" s="24"/>
      <c r="BIT30" s="23"/>
      <c r="BIU30" s="23"/>
      <c r="BIV30" s="23"/>
      <c r="BIW30" s="23"/>
      <c r="BIX30" s="24"/>
      <c r="BIY30" s="22"/>
      <c r="BIZ30" s="24"/>
      <c r="BJA30" s="24"/>
      <c r="BJB30" s="24"/>
      <c r="BJC30" s="24"/>
      <c r="BJD30" s="24"/>
      <c r="BJE30" s="24"/>
      <c r="BJF30" s="23"/>
      <c r="BJG30" s="23"/>
      <c r="BJH30" s="23"/>
      <c r="BJI30" s="23"/>
      <c r="BJJ30" s="24"/>
      <c r="BJK30" s="22"/>
      <c r="BJL30" s="24"/>
      <c r="BJM30" s="24"/>
      <c r="BJN30" s="24"/>
      <c r="BJO30" s="24"/>
      <c r="BJP30" s="24"/>
      <c r="BJQ30" s="24"/>
      <c r="BJR30" s="23"/>
      <c r="BJS30" s="23"/>
      <c r="BJT30" s="23"/>
      <c r="BJU30" s="23"/>
      <c r="BJV30" s="24"/>
      <c r="BJW30" s="22"/>
      <c r="BJX30" s="24"/>
      <c r="BJY30" s="24"/>
      <c r="BJZ30" s="24"/>
      <c r="BKA30" s="24"/>
      <c r="BKB30" s="24"/>
      <c r="BKC30" s="24"/>
      <c r="BKD30" s="23"/>
      <c r="BKE30" s="23"/>
      <c r="BKF30" s="23"/>
      <c r="BKG30" s="23"/>
      <c r="BKH30" s="24"/>
      <c r="BKI30" s="22"/>
      <c r="BKJ30" s="24"/>
      <c r="BKK30" s="24"/>
      <c r="BKL30" s="24"/>
      <c r="BKM30" s="24"/>
      <c r="BKN30" s="24"/>
      <c r="BKO30" s="24"/>
      <c r="BKP30" s="23"/>
      <c r="BKQ30" s="23"/>
      <c r="BKR30" s="23"/>
      <c r="BKS30" s="23"/>
      <c r="BKT30" s="24"/>
      <c r="BKU30" s="22"/>
      <c r="BKV30" s="24"/>
      <c r="BKW30" s="24"/>
      <c r="BKX30" s="24"/>
      <c r="BKY30" s="24"/>
      <c r="BKZ30" s="24"/>
      <c r="BLA30" s="24"/>
      <c r="BLB30" s="23"/>
      <c r="BLC30" s="23"/>
      <c r="BLD30" s="23"/>
      <c r="BLE30" s="23"/>
      <c r="BLF30" s="24"/>
      <c r="BLG30" s="22"/>
      <c r="BLH30" s="24"/>
      <c r="BLI30" s="24"/>
      <c r="BLJ30" s="24"/>
      <c r="BLK30" s="24"/>
      <c r="BLL30" s="24"/>
      <c r="BLM30" s="24"/>
      <c r="BLN30" s="23"/>
      <c r="BLO30" s="23"/>
      <c r="BLP30" s="23"/>
      <c r="BLQ30" s="23"/>
      <c r="BLR30" s="24"/>
      <c r="BLS30" s="22"/>
      <c r="BLT30" s="24"/>
      <c r="BLU30" s="24"/>
      <c r="BLV30" s="24"/>
      <c r="BLW30" s="24"/>
      <c r="BLX30" s="24"/>
      <c r="BLY30" s="24"/>
      <c r="BLZ30" s="23"/>
      <c r="BMA30" s="23"/>
      <c r="BMB30" s="23"/>
      <c r="BMC30" s="23"/>
      <c r="BMD30" s="24"/>
      <c r="BME30" s="22"/>
      <c r="BMF30" s="24"/>
      <c r="BMG30" s="24"/>
      <c r="BMH30" s="24"/>
      <c r="BMI30" s="24"/>
      <c r="BMJ30" s="24"/>
      <c r="BMK30" s="24"/>
      <c r="BML30" s="23"/>
      <c r="BMM30" s="23"/>
      <c r="BMN30" s="23"/>
      <c r="BMO30" s="23"/>
      <c r="BMP30" s="24"/>
      <c r="BMQ30" s="22"/>
      <c r="BMR30" s="24"/>
      <c r="BMS30" s="24"/>
      <c r="BMT30" s="24"/>
      <c r="BMU30" s="24"/>
      <c r="BMV30" s="24"/>
      <c r="BMW30" s="24"/>
      <c r="BMX30" s="23"/>
      <c r="BMY30" s="23"/>
      <c r="BMZ30" s="23"/>
      <c r="BNA30" s="23"/>
      <c r="BNB30" s="24"/>
      <c r="BNC30" s="22"/>
      <c r="BND30" s="24"/>
      <c r="BNE30" s="24"/>
      <c r="BNF30" s="24"/>
      <c r="BNG30" s="24"/>
      <c r="BNH30" s="24"/>
      <c r="BNI30" s="24"/>
      <c r="BNJ30" s="23"/>
      <c r="BNK30" s="23"/>
      <c r="BNL30" s="23"/>
      <c r="BNM30" s="23"/>
      <c r="BNN30" s="24"/>
      <c r="BNO30" s="22"/>
      <c r="BNP30" s="24"/>
      <c r="BNQ30" s="24"/>
      <c r="BNR30" s="24"/>
      <c r="BNS30" s="24"/>
      <c r="BNT30" s="24"/>
      <c r="BNU30" s="24"/>
      <c r="BNV30" s="23"/>
      <c r="BNW30" s="23"/>
      <c r="BNX30" s="23"/>
      <c r="BNY30" s="23"/>
      <c r="BNZ30" s="24"/>
      <c r="BOA30" s="22"/>
      <c r="BOB30" s="24"/>
      <c r="BOC30" s="24"/>
      <c r="BOD30" s="24"/>
      <c r="BOE30" s="24"/>
      <c r="BOF30" s="24"/>
      <c r="BOG30" s="24"/>
      <c r="BOH30" s="23"/>
      <c r="BOI30" s="23"/>
      <c r="BOJ30" s="23"/>
      <c r="BOK30" s="23"/>
      <c r="BOL30" s="24"/>
      <c r="BOM30" s="22"/>
      <c r="BON30" s="24"/>
      <c r="BOO30" s="24"/>
      <c r="BOP30" s="24"/>
      <c r="BOQ30" s="24"/>
      <c r="BOR30" s="24"/>
      <c r="BOS30" s="24"/>
      <c r="BOT30" s="23"/>
      <c r="BOU30" s="23"/>
      <c r="BOV30" s="23"/>
      <c r="BOW30" s="23"/>
      <c r="BOX30" s="24"/>
      <c r="BOY30" s="22"/>
      <c r="BOZ30" s="24"/>
      <c r="BPA30" s="24"/>
      <c r="BPB30" s="24"/>
      <c r="BPC30" s="24"/>
      <c r="BPD30" s="24"/>
      <c r="BPE30" s="24"/>
      <c r="BPF30" s="23"/>
      <c r="BPG30" s="23"/>
      <c r="BPH30" s="23"/>
      <c r="BPI30" s="23"/>
      <c r="BPJ30" s="24"/>
      <c r="BPK30" s="22"/>
      <c r="BPL30" s="24"/>
      <c r="BPM30" s="24"/>
      <c r="BPN30" s="24"/>
      <c r="BPO30" s="24"/>
      <c r="BPP30" s="24"/>
      <c r="BPQ30" s="24"/>
      <c r="BPR30" s="23"/>
      <c r="BPS30" s="23"/>
      <c r="BPT30" s="23"/>
      <c r="BPU30" s="23"/>
      <c r="BPV30" s="24"/>
      <c r="BPW30" s="22"/>
      <c r="BPX30" s="24"/>
      <c r="BPY30" s="24"/>
      <c r="BPZ30" s="24"/>
      <c r="BQA30" s="24"/>
      <c r="BQB30" s="24"/>
      <c r="BQC30" s="24"/>
      <c r="BQD30" s="23"/>
      <c r="BQE30" s="23"/>
      <c r="BQF30" s="23"/>
      <c r="BQG30" s="23"/>
      <c r="BQH30" s="24"/>
      <c r="BQI30" s="22"/>
      <c r="BQJ30" s="24"/>
      <c r="BQK30" s="24"/>
      <c r="BQL30" s="24"/>
      <c r="BQM30" s="24"/>
      <c r="BQN30" s="24"/>
      <c r="BQO30" s="24"/>
      <c r="BQP30" s="23"/>
      <c r="BQQ30" s="23"/>
      <c r="BQR30" s="23"/>
      <c r="BQS30" s="23"/>
      <c r="BQT30" s="24"/>
      <c r="BQU30" s="22"/>
      <c r="BQV30" s="24"/>
      <c r="BQW30" s="24"/>
      <c r="BQX30" s="24"/>
      <c r="BQY30" s="24"/>
      <c r="BQZ30" s="24"/>
      <c r="BRA30" s="24"/>
      <c r="BRB30" s="23"/>
      <c r="BRC30" s="23"/>
      <c r="BRD30" s="23"/>
      <c r="BRE30" s="23"/>
      <c r="BRF30" s="24"/>
      <c r="BRG30" s="22"/>
      <c r="BRH30" s="24"/>
      <c r="BRI30" s="24"/>
      <c r="BRJ30" s="24"/>
      <c r="BRK30" s="24"/>
      <c r="BRL30" s="24"/>
      <c r="BRM30" s="24"/>
      <c r="BRN30" s="23"/>
      <c r="BRO30" s="23"/>
      <c r="BRP30" s="23"/>
      <c r="BRQ30" s="23"/>
      <c r="BRR30" s="24"/>
      <c r="BRS30" s="22"/>
      <c r="BRT30" s="24"/>
      <c r="BRU30" s="24"/>
      <c r="BRV30" s="24"/>
      <c r="BRW30" s="24"/>
      <c r="BRX30" s="24"/>
      <c r="BRY30" s="24"/>
      <c r="BRZ30" s="23"/>
      <c r="BSA30" s="23"/>
      <c r="BSB30" s="23"/>
      <c r="BSC30" s="23"/>
      <c r="BSD30" s="24"/>
      <c r="BSE30" s="22"/>
      <c r="BSF30" s="24"/>
      <c r="BSG30" s="24"/>
      <c r="BSH30" s="24"/>
      <c r="BSI30" s="24"/>
      <c r="BSJ30" s="24"/>
      <c r="BSK30" s="24"/>
      <c r="BSL30" s="23"/>
      <c r="BSM30" s="23"/>
      <c r="BSN30" s="23"/>
      <c r="BSO30" s="23"/>
      <c r="BSP30" s="24"/>
      <c r="BSQ30" s="22"/>
      <c r="BSR30" s="24"/>
      <c r="BSS30" s="24"/>
      <c r="BST30" s="24"/>
      <c r="BSU30" s="24"/>
      <c r="BSV30" s="24"/>
      <c r="BSW30" s="24"/>
      <c r="BSX30" s="23"/>
      <c r="BSY30" s="23"/>
      <c r="BSZ30" s="23"/>
      <c r="BTA30" s="23"/>
      <c r="BTB30" s="24"/>
      <c r="BTC30" s="22"/>
      <c r="BTD30" s="24"/>
      <c r="BTE30" s="24"/>
      <c r="BTF30" s="24"/>
      <c r="BTG30" s="24"/>
      <c r="BTH30" s="24"/>
      <c r="BTI30" s="24"/>
      <c r="BTJ30" s="23"/>
      <c r="BTK30" s="23"/>
      <c r="BTL30" s="23"/>
      <c r="BTM30" s="23"/>
      <c r="BTN30" s="24"/>
      <c r="BTO30" s="22"/>
      <c r="BTP30" s="24"/>
      <c r="BTQ30" s="24"/>
      <c r="BTR30" s="24"/>
      <c r="BTS30" s="24"/>
      <c r="BTT30" s="24"/>
      <c r="BTU30" s="24"/>
      <c r="BTV30" s="23"/>
      <c r="BTW30" s="23"/>
      <c r="BTX30" s="23"/>
      <c r="BTY30" s="23"/>
      <c r="BTZ30" s="24"/>
      <c r="BUA30" s="22"/>
      <c r="BUB30" s="24"/>
      <c r="BUC30" s="24"/>
      <c r="BUD30" s="24"/>
      <c r="BUE30" s="24"/>
      <c r="BUF30" s="24"/>
      <c r="BUG30" s="24"/>
      <c r="BUH30" s="23"/>
      <c r="BUI30" s="23"/>
      <c r="BUJ30" s="23"/>
      <c r="BUK30" s="23"/>
      <c r="BUL30" s="24"/>
      <c r="BUM30" s="22"/>
      <c r="BUN30" s="24"/>
      <c r="BUO30" s="24"/>
      <c r="BUP30" s="24"/>
      <c r="BUQ30" s="24"/>
      <c r="BUR30" s="24"/>
      <c r="BUS30" s="24"/>
      <c r="BUT30" s="23"/>
      <c r="BUU30" s="23"/>
      <c r="BUV30" s="23"/>
      <c r="BUW30" s="23"/>
      <c r="BUX30" s="24"/>
      <c r="BUY30" s="22"/>
      <c r="BUZ30" s="24"/>
      <c r="BVA30" s="24"/>
      <c r="BVB30" s="24"/>
      <c r="BVC30" s="24"/>
      <c r="BVD30" s="24"/>
      <c r="BVE30" s="24"/>
      <c r="BVF30" s="23"/>
      <c r="BVG30" s="23"/>
      <c r="BVH30" s="23"/>
      <c r="BVI30" s="23"/>
      <c r="BVJ30" s="24"/>
      <c r="BVK30" s="22"/>
      <c r="BVL30" s="24"/>
      <c r="BVM30" s="24"/>
      <c r="BVN30" s="24"/>
      <c r="BVO30" s="24"/>
      <c r="BVP30" s="24"/>
      <c r="BVQ30" s="24"/>
      <c r="BVR30" s="23"/>
      <c r="BVS30" s="23"/>
      <c r="BVT30" s="23"/>
      <c r="BVU30" s="23"/>
      <c r="BVV30" s="24"/>
      <c r="BVW30" s="22"/>
      <c r="BVX30" s="24"/>
      <c r="BVY30" s="24"/>
      <c r="BVZ30" s="24"/>
      <c r="BWA30" s="24"/>
      <c r="BWB30" s="24"/>
      <c r="BWC30" s="24"/>
      <c r="BWD30" s="23"/>
      <c r="BWE30" s="23"/>
      <c r="BWF30" s="23"/>
      <c r="BWG30" s="23"/>
      <c r="BWH30" s="24"/>
      <c r="BWI30" s="22"/>
      <c r="BWJ30" s="24"/>
      <c r="BWK30" s="24"/>
      <c r="BWL30" s="24"/>
      <c r="BWM30" s="24"/>
      <c r="BWN30" s="24"/>
      <c r="BWO30" s="24"/>
      <c r="BWP30" s="23"/>
      <c r="BWQ30" s="23"/>
      <c r="BWR30" s="23"/>
      <c r="BWS30" s="23"/>
      <c r="BWT30" s="24"/>
      <c r="BWU30" s="22"/>
      <c r="BWV30" s="24"/>
      <c r="BWW30" s="24"/>
      <c r="BWX30" s="24"/>
      <c r="BWY30" s="24"/>
      <c r="BWZ30" s="24"/>
      <c r="BXA30" s="24"/>
      <c r="BXB30" s="23"/>
      <c r="BXC30" s="23"/>
      <c r="BXD30" s="23"/>
      <c r="BXE30" s="23"/>
      <c r="BXF30" s="24"/>
      <c r="BXG30" s="22"/>
      <c r="BXH30" s="24"/>
      <c r="BXI30" s="24"/>
      <c r="BXJ30" s="24"/>
      <c r="BXK30" s="24"/>
      <c r="BXL30" s="24"/>
      <c r="BXM30" s="24"/>
      <c r="BXN30" s="23"/>
      <c r="BXO30" s="23"/>
      <c r="BXP30" s="23"/>
      <c r="BXQ30" s="23"/>
      <c r="BXR30" s="24"/>
      <c r="BXS30" s="22"/>
      <c r="BXT30" s="24"/>
      <c r="BXU30" s="24"/>
      <c r="BXV30" s="24"/>
      <c r="BXW30" s="24"/>
      <c r="BXX30" s="24"/>
      <c r="BXY30" s="24"/>
      <c r="BXZ30" s="23"/>
      <c r="BYA30" s="23"/>
      <c r="BYB30" s="23"/>
      <c r="BYC30" s="23"/>
      <c r="BYD30" s="24"/>
      <c r="BYE30" s="22"/>
      <c r="BYF30" s="24"/>
      <c r="BYG30" s="24"/>
      <c r="BYH30" s="24"/>
      <c r="BYI30" s="24"/>
      <c r="BYJ30" s="24"/>
      <c r="BYK30" s="24"/>
      <c r="BYL30" s="23"/>
      <c r="BYM30" s="23"/>
      <c r="BYN30" s="23"/>
      <c r="BYO30" s="23"/>
      <c r="BYP30" s="24"/>
      <c r="BYQ30" s="22"/>
      <c r="BYR30" s="24"/>
      <c r="BYS30" s="24"/>
      <c r="BYT30" s="24"/>
      <c r="BYU30" s="24"/>
      <c r="BYV30" s="24"/>
      <c r="BYW30" s="24"/>
      <c r="BYX30" s="23"/>
      <c r="BYY30" s="23"/>
      <c r="BYZ30" s="23"/>
      <c r="BZA30" s="23"/>
      <c r="BZB30" s="24"/>
      <c r="BZC30" s="22"/>
      <c r="BZD30" s="24"/>
      <c r="BZE30" s="24"/>
      <c r="BZF30" s="24"/>
      <c r="BZG30" s="24"/>
      <c r="BZH30" s="24"/>
      <c r="BZI30" s="24"/>
      <c r="BZJ30" s="23"/>
      <c r="BZK30" s="23"/>
      <c r="BZL30" s="23"/>
      <c r="BZM30" s="23"/>
      <c r="BZN30" s="24"/>
      <c r="BZO30" s="22"/>
      <c r="BZP30" s="24"/>
      <c r="BZQ30" s="24"/>
      <c r="BZR30" s="24"/>
      <c r="BZS30" s="24"/>
      <c r="BZT30" s="24"/>
      <c r="BZU30" s="24"/>
      <c r="BZV30" s="23"/>
      <c r="BZW30" s="23"/>
      <c r="BZX30" s="23"/>
      <c r="BZY30" s="23"/>
      <c r="BZZ30" s="24"/>
      <c r="CAA30" s="22"/>
      <c r="CAB30" s="24"/>
      <c r="CAC30" s="24"/>
      <c r="CAD30" s="24"/>
      <c r="CAE30" s="24"/>
      <c r="CAF30" s="24"/>
      <c r="CAG30" s="24"/>
      <c r="CAH30" s="23"/>
      <c r="CAI30" s="23"/>
      <c r="CAJ30" s="23"/>
      <c r="CAK30" s="23"/>
      <c r="CAL30" s="24"/>
      <c r="CAM30" s="22"/>
      <c r="CAN30" s="24"/>
      <c r="CAO30" s="24"/>
      <c r="CAP30" s="24"/>
      <c r="CAQ30" s="24"/>
      <c r="CAR30" s="24"/>
      <c r="CAS30" s="24"/>
      <c r="CAT30" s="23"/>
      <c r="CAU30" s="23"/>
      <c r="CAV30" s="23"/>
      <c r="CAW30" s="23"/>
      <c r="CAX30" s="24"/>
      <c r="CAY30" s="22"/>
      <c r="CAZ30" s="24"/>
      <c r="CBA30" s="24"/>
      <c r="CBB30" s="24"/>
      <c r="CBC30" s="24"/>
      <c r="CBD30" s="24"/>
      <c r="CBE30" s="24"/>
      <c r="CBF30" s="23"/>
      <c r="CBG30" s="23"/>
      <c r="CBH30" s="23"/>
      <c r="CBI30" s="23"/>
      <c r="CBJ30" s="24"/>
      <c r="CBK30" s="22"/>
      <c r="CBL30" s="24"/>
      <c r="CBM30" s="24"/>
      <c r="CBN30" s="24"/>
      <c r="CBO30" s="24"/>
      <c r="CBP30" s="24"/>
      <c r="CBQ30" s="24"/>
      <c r="CBR30" s="23"/>
      <c r="CBS30" s="23"/>
      <c r="CBT30" s="23"/>
      <c r="CBU30" s="23"/>
      <c r="CBV30" s="24"/>
      <c r="CBW30" s="22"/>
      <c r="CBX30" s="24"/>
      <c r="CBY30" s="24"/>
      <c r="CBZ30" s="24"/>
      <c r="CCA30" s="24"/>
      <c r="CCB30" s="24"/>
      <c r="CCC30" s="24"/>
      <c r="CCD30" s="23"/>
      <c r="CCE30" s="23"/>
      <c r="CCF30" s="23"/>
      <c r="CCG30" s="23"/>
      <c r="CCH30" s="24"/>
      <c r="CCI30" s="22"/>
      <c r="CCJ30" s="24"/>
      <c r="CCK30" s="24"/>
      <c r="CCL30" s="24"/>
      <c r="CCM30" s="24"/>
      <c r="CCN30" s="24"/>
      <c r="CCO30" s="24"/>
      <c r="CCP30" s="23"/>
      <c r="CCQ30" s="23"/>
      <c r="CCR30" s="23"/>
      <c r="CCS30" s="23"/>
      <c r="CCT30" s="24"/>
      <c r="CCU30" s="22"/>
      <c r="CCV30" s="24"/>
      <c r="CCW30" s="24"/>
      <c r="CCX30" s="24"/>
      <c r="CCY30" s="24"/>
      <c r="CCZ30" s="24"/>
      <c r="CDA30" s="24"/>
      <c r="CDB30" s="23"/>
      <c r="CDC30" s="23"/>
      <c r="CDD30" s="23"/>
      <c r="CDE30" s="23"/>
      <c r="CDF30" s="24"/>
      <c r="CDG30" s="22"/>
      <c r="CDH30" s="24"/>
      <c r="CDI30" s="24"/>
      <c r="CDJ30" s="24"/>
      <c r="CDK30" s="24"/>
      <c r="CDL30" s="24"/>
      <c r="CDM30" s="24"/>
      <c r="CDN30" s="23"/>
      <c r="CDO30" s="23"/>
      <c r="CDP30" s="23"/>
      <c r="CDQ30" s="23"/>
      <c r="CDR30" s="24"/>
      <c r="CDS30" s="22"/>
      <c r="CDT30" s="24"/>
      <c r="CDU30" s="24"/>
      <c r="CDV30" s="24"/>
      <c r="CDW30" s="24"/>
      <c r="CDX30" s="24"/>
      <c r="CDY30" s="24"/>
      <c r="CDZ30" s="23"/>
      <c r="CEA30" s="23"/>
      <c r="CEB30" s="23"/>
      <c r="CEC30" s="23"/>
      <c r="CED30" s="24"/>
      <c r="CEE30" s="22"/>
      <c r="CEF30" s="24"/>
      <c r="CEG30" s="24"/>
      <c r="CEH30" s="24"/>
      <c r="CEI30" s="24"/>
      <c r="CEJ30" s="24"/>
      <c r="CEK30" s="24"/>
      <c r="CEL30" s="23"/>
      <c r="CEM30" s="23"/>
      <c r="CEN30" s="23"/>
      <c r="CEO30" s="23"/>
      <c r="CEP30" s="24"/>
      <c r="CEQ30" s="22"/>
      <c r="CER30" s="24"/>
      <c r="CES30" s="24"/>
      <c r="CET30" s="24"/>
      <c r="CEU30" s="24"/>
      <c r="CEV30" s="24"/>
      <c r="CEW30" s="24"/>
      <c r="CEX30" s="23"/>
      <c r="CEY30" s="23"/>
      <c r="CEZ30" s="23"/>
      <c r="CFA30" s="23"/>
      <c r="CFB30" s="24"/>
      <c r="CFC30" s="22"/>
      <c r="CFD30" s="24"/>
      <c r="CFE30" s="24"/>
      <c r="CFF30" s="24"/>
      <c r="CFG30" s="24"/>
      <c r="CFH30" s="24"/>
      <c r="CFI30" s="24"/>
      <c r="CFJ30" s="23"/>
      <c r="CFK30" s="23"/>
      <c r="CFL30" s="23"/>
      <c r="CFM30" s="23"/>
      <c r="CFN30" s="24"/>
      <c r="CFO30" s="22"/>
      <c r="CFP30" s="24"/>
      <c r="CFQ30" s="24"/>
      <c r="CFR30" s="24"/>
      <c r="CFS30" s="24"/>
      <c r="CFT30" s="24"/>
      <c r="CFU30" s="24"/>
      <c r="CFV30" s="23"/>
      <c r="CFW30" s="23"/>
      <c r="CFX30" s="23"/>
      <c r="CFY30" s="23"/>
      <c r="CFZ30" s="24"/>
      <c r="CGA30" s="22"/>
      <c r="CGB30" s="24"/>
      <c r="CGC30" s="24"/>
      <c r="CGD30" s="24"/>
      <c r="CGE30" s="24"/>
      <c r="CGF30" s="24"/>
      <c r="CGG30" s="24"/>
      <c r="CGH30" s="23"/>
      <c r="CGI30" s="23"/>
      <c r="CGJ30" s="23"/>
      <c r="CGK30" s="23"/>
      <c r="CGL30" s="24"/>
      <c r="CGM30" s="22"/>
      <c r="CGN30" s="24"/>
      <c r="CGO30" s="24"/>
      <c r="CGP30" s="24"/>
      <c r="CGQ30" s="24"/>
      <c r="CGR30" s="24"/>
      <c r="CGS30" s="24"/>
      <c r="CGT30" s="23"/>
      <c r="CGU30" s="23"/>
      <c r="CGV30" s="23"/>
      <c r="CGW30" s="23"/>
      <c r="CGX30" s="24"/>
      <c r="CGY30" s="22"/>
      <c r="CGZ30" s="24"/>
      <c r="CHA30" s="24"/>
      <c r="CHB30" s="24"/>
      <c r="CHC30" s="24"/>
      <c r="CHD30" s="24"/>
      <c r="CHE30" s="24"/>
      <c r="CHF30" s="23"/>
      <c r="CHG30" s="23"/>
      <c r="CHH30" s="23"/>
      <c r="CHI30" s="23"/>
      <c r="CHJ30" s="24"/>
      <c r="CHK30" s="22"/>
      <c r="CHL30" s="24"/>
      <c r="CHM30" s="24"/>
      <c r="CHN30" s="24"/>
      <c r="CHO30" s="24"/>
      <c r="CHP30" s="24"/>
      <c r="CHQ30" s="24"/>
      <c r="CHR30" s="23"/>
      <c r="CHS30" s="23"/>
      <c r="CHT30" s="23"/>
      <c r="CHU30" s="23"/>
      <c r="CHV30" s="24"/>
      <c r="CHW30" s="22"/>
      <c r="CHX30" s="24"/>
      <c r="CHY30" s="24"/>
      <c r="CHZ30" s="24"/>
      <c r="CIA30" s="24"/>
      <c r="CIB30" s="24"/>
      <c r="CIC30" s="24"/>
      <c r="CID30" s="23"/>
      <c r="CIE30" s="23"/>
      <c r="CIF30" s="23"/>
      <c r="CIG30" s="23"/>
      <c r="CIH30" s="24"/>
      <c r="CII30" s="22"/>
      <c r="CIJ30" s="24"/>
      <c r="CIK30" s="24"/>
      <c r="CIL30" s="24"/>
      <c r="CIM30" s="24"/>
      <c r="CIN30" s="24"/>
      <c r="CIO30" s="24"/>
      <c r="CIP30" s="23"/>
      <c r="CIQ30" s="23"/>
      <c r="CIR30" s="23"/>
      <c r="CIS30" s="23"/>
      <c r="CIT30" s="24"/>
      <c r="CIU30" s="22"/>
      <c r="CIV30" s="24"/>
      <c r="CIW30" s="24"/>
      <c r="CIX30" s="24"/>
      <c r="CIY30" s="24"/>
      <c r="CIZ30" s="24"/>
      <c r="CJA30" s="24"/>
      <c r="CJB30" s="23"/>
      <c r="CJC30" s="23"/>
      <c r="CJD30" s="23"/>
      <c r="CJE30" s="23"/>
      <c r="CJF30" s="24"/>
      <c r="CJG30" s="22"/>
      <c r="CJH30" s="24"/>
      <c r="CJI30" s="24"/>
      <c r="CJJ30" s="24"/>
      <c r="CJK30" s="24"/>
      <c r="CJL30" s="24"/>
      <c r="CJM30" s="24"/>
      <c r="CJN30" s="23"/>
      <c r="CJO30" s="23"/>
      <c r="CJP30" s="23"/>
      <c r="CJQ30" s="23"/>
      <c r="CJR30" s="24"/>
      <c r="CJS30" s="22"/>
      <c r="CJT30" s="24"/>
      <c r="CJU30" s="24"/>
      <c r="CJV30" s="24"/>
      <c r="CJW30" s="24"/>
      <c r="CJX30" s="24"/>
      <c r="CJY30" s="24"/>
      <c r="CJZ30" s="23"/>
      <c r="CKA30" s="23"/>
      <c r="CKB30" s="23"/>
      <c r="CKC30" s="23"/>
      <c r="CKD30" s="24"/>
      <c r="CKE30" s="22"/>
      <c r="CKF30" s="24"/>
      <c r="CKG30" s="24"/>
      <c r="CKH30" s="24"/>
      <c r="CKI30" s="24"/>
      <c r="CKJ30" s="24"/>
      <c r="CKK30" s="24"/>
      <c r="CKL30" s="23"/>
      <c r="CKM30" s="23"/>
      <c r="CKN30" s="23"/>
      <c r="CKO30" s="23"/>
      <c r="CKP30" s="24"/>
      <c r="CKQ30" s="22"/>
      <c r="CKR30" s="24"/>
      <c r="CKS30" s="24"/>
      <c r="CKT30" s="24"/>
      <c r="CKU30" s="24"/>
      <c r="CKV30" s="24"/>
      <c r="CKW30" s="24"/>
      <c r="CKX30" s="23"/>
      <c r="CKY30" s="23"/>
      <c r="CKZ30" s="23"/>
      <c r="CLA30" s="23"/>
      <c r="CLB30" s="24"/>
      <c r="CLC30" s="22"/>
      <c r="CLD30" s="24"/>
      <c r="CLE30" s="24"/>
      <c r="CLF30" s="24"/>
      <c r="CLG30" s="24"/>
      <c r="CLH30" s="24"/>
      <c r="CLI30" s="24"/>
      <c r="CLJ30" s="23"/>
      <c r="CLK30" s="23"/>
      <c r="CLL30" s="23"/>
      <c r="CLM30" s="23"/>
      <c r="CLN30" s="24"/>
      <c r="CLO30" s="22"/>
      <c r="CLP30" s="24"/>
      <c r="CLQ30" s="24"/>
      <c r="CLR30" s="24"/>
      <c r="CLS30" s="24"/>
      <c r="CLT30" s="24"/>
      <c r="CLU30" s="24"/>
      <c r="CLV30" s="23"/>
      <c r="CLW30" s="23"/>
      <c r="CLX30" s="23"/>
      <c r="CLY30" s="23"/>
      <c r="CLZ30" s="24"/>
      <c r="CMA30" s="22"/>
      <c r="CMB30" s="24"/>
      <c r="CMC30" s="24"/>
      <c r="CMD30" s="24"/>
      <c r="CME30" s="24"/>
      <c r="CMF30" s="24"/>
      <c r="CMG30" s="24"/>
      <c r="CMH30" s="23"/>
      <c r="CMI30" s="23"/>
      <c r="CMJ30" s="23"/>
      <c r="CMK30" s="23"/>
      <c r="CML30" s="24"/>
      <c r="CMM30" s="22"/>
      <c r="CMN30" s="24"/>
      <c r="CMO30" s="24"/>
      <c r="CMP30" s="24"/>
      <c r="CMQ30" s="24"/>
      <c r="CMR30" s="24"/>
      <c r="CMS30" s="24"/>
      <c r="CMT30" s="23"/>
      <c r="CMU30" s="23"/>
      <c r="CMV30" s="23"/>
      <c r="CMW30" s="23"/>
      <c r="CMX30" s="24"/>
      <c r="CMY30" s="22"/>
      <c r="CMZ30" s="24"/>
      <c r="CNA30" s="24"/>
      <c r="CNB30" s="24"/>
      <c r="CNC30" s="24"/>
      <c r="CND30" s="24"/>
      <c r="CNE30" s="24"/>
      <c r="CNF30" s="23"/>
      <c r="CNG30" s="23"/>
      <c r="CNH30" s="23"/>
      <c r="CNI30" s="23"/>
      <c r="CNJ30" s="24"/>
      <c r="CNK30" s="22"/>
      <c r="CNL30" s="24"/>
      <c r="CNM30" s="24"/>
      <c r="CNN30" s="24"/>
      <c r="CNO30" s="24"/>
      <c r="CNP30" s="24"/>
      <c r="CNQ30" s="24"/>
      <c r="CNR30" s="23"/>
      <c r="CNS30" s="23"/>
      <c r="CNT30" s="23"/>
      <c r="CNU30" s="23"/>
      <c r="CNV30" s="24"/>
      <c r="CNW30" s="22"/>
      <c r="CNX30" s="24"/>
      <c r="CNY30" s="24"/>
      <c r="CNZ30" s="24"/>
      <c r="COA30" s="24"/>
      <c r="COB30" s="24"/>
      <c r="COC30" s="24"/>
      <c r="COD30" s="23"/>
      <c r="COE30" s="23"/>
      <c r="COF30" s="23"/>
      <c r="COG30" s="23"/>
      <c r="COH30" s="24"/>
      <c r="COI30" s="22"/>
      <c r="COJ30" s="24"/>
      <c r="COK30" s="24"/>
      <c r="COL30" s="24"/>
      <c r="COM30" s="24"/>
      <c r="CON30" s="24"/>
      <c r="COO30" s="24"/>
      <c r="COP30" s="23"/>
      <c r="COQ30" s="23"/>
      <c r="COR30" s="23"/>
      <c r="COS30" s="23"/>
      <c r="COT30" s="24"/>
      <c r="COU30" s="22"/>
      <c r="COV30" s="24"/>
      <c r="COW30" s="24"/>
      <c r="COX30" s="24"/>
      <c r="COY30" s="24"/>
      <c r="COZ30" s="24"/>
      <c r="CPA30" s="24"/>
      <c r="CPB30" s="23"/>
      <c r="CPC30" s="23"/>
      <c r="CPD30" s="23"/>
      <c r="CPE30" s="23"/>
      <c r="CPF30" s="24"/>
      <c r="CPG30" s="22"/>
      <c r="CPH30" s="24"/>
      <c r="CPI30" s="24"/>
      <c r="CPJ30" s="24"/>
      <c r="CPK30" s="24"/>
      <c r="CPL30" s="24"/>
      <c r="CPM30" s="24"/>
      <c r="CPN30" s="23"/>
      <c r="CPO30" s="23"/>
      <c r="CPP30" s="23"/>
      <c r="CPQ30" s="23"/>
      <c r="CPR30" s="24"/>
      <c r="CPS30" s="22"/>
      <c r="CPT30" s="24"/>
      <c r="CPU30" s="24"/>
      <c r="CPV30" s="24"/>
      <c r="CPW30" s="24"/>
      <c r="CPX30" s="24"/>
      <c r="CPY30" s="24"/>
      <c r="CPZ30" s="23"/>
      <c r="CQA30" s="23"/>
      <c r="CQB30" s="23"/>
      <c r="CQC30" s="23"/>
      <c r="CQD30" s="24"/>
      <c r="CQE30" s="22"/>
      <c r="CQF30" s="24"/>
      <c r="CQG30" s="24"/>
      <c r="CQH30" s="24"/>
      <c r="CQI30" s="24"/>
      <c r="CQJ30" s="24"/>
      <c r="CQK30" s="24"/>
      <c r="CQL30" s="23"/>
      <c r="CQM30" s="23"/>
      <c r="CQN30" s="23"/>
      <c r="CQO30" s="23"/>
      <c r="CQP30" s="24"/>
      <c r="CQQ30" s="22"/>
      <c r="CQR30" s="24"/>
      <c r="CQS30" s="24"/>
      <c r="CQT30" s="24"/>
      <c r="CQU30" s="24"/>
      <c r="CQV30" s="24"/>
      <c r="CQW30" s="24"/>
      <c r="CQX30" s="23"/>
      <c r="CQY30" s="23"/>
      <c r="CQZ30" s="23"/>
      <c r="CRA30" s="23"/>
      <c r="CRB30" s="24"/>
      <c r="CRC30" s="22"/>
      <c r="CRD30" s="24"/>
      <c r="CRE30" s="24"/>
      <c r="CRF30" s="24"/>
      <c r="CRG30" s="24"/>
      <c r="CRH30" s="24"/>
      <c r="CRI30" s="24"/>
      <c r="CRJ30" s="23"/>
      <c r="CRK30" s="23"/>
      <c r="CRL30" s="23"/>
      <c r="CRM30" s="23"/>
      <c r="CRN30" s="24"/>
      <c r="CRO30" s="22"/>
      <c r="CRP30" s="24"/>
      <c r="CRQ30" s="24"/>
      <c r="CRR30" s="24"/>
      <c r="CRS30" s="24"/>
      <c r="CRT30" s="24"/>
      <c r="CRU30" s="24"/>
      <c r="CRV30" s="23"/>
      <c r="CRW30" s="23"/>
      <c r="CRX30" s="23"/>
      <c r="CRY30" s="23"/>
      <c r="CRZ30" s="24"/>
      <c r="CSA30" s="22"/>
      <c r="CSB30" s="24"/>
      <c r="CSC30" s="24"/>
      <c r="CSD30" s="24"/>
      <c r="CSE30" s="24"/>
      <c r="CSF30" s="24"/>
      <c r="CSG30" s="24"/>
      <c r="CSH30" s="23"/>
      <c r="CSI30" s="23"/>
      <c r="CSJ30" s="23"/>
      <c r="CSK30" s="23"/>
      <c r="CSL30" s="24"/>
      <c r="CSM30" s="22"/>
      <c r="CSN30" s="24"/>
      <c r="CSO30" s="24"/>
      <c r="CSP30" s="24"/>
      <c r="CSQ30" s="24"/>
      <c r="CSR30" s="24"/>
      <c r="CSS30" s="24"/>
      <c r="CST30" s="23"/>
      <c r="CSU30" s="23"/>
      <c r="CSV30" s="23"/>
      <c r="CSW30" s="23"/>
      <c r="CSX30" s="24"/>
      <c r="CSY30" s="22"/>
      <c r="CSZ30" s="24"/>
      <c r="CTA30" s="24"/>
      <c r="CTB30" s="24"/>
      <c r="CTC30" s="24"/>
      <c r="CTD30" s="24"/>
      <c r="CTE30" s="24"/>
      <c r="CTF30" s="23"/>
      <c r="CTG30" s="23"/>
      <c r="CTH30" s="23"/>
      <c r="CTI30" s="23"/>
      <c r="CTJ30" s="24"/>
      <c r="CTK30" s="22"/>
      <c r="CTL30" s="24"/>
      <c r="CTM30" s="24"/>
      <c r="CTN30" s="24"/>
      <c r="CTO30" s="24"/>
      <c r="CTP30" s="24"/>
      <c r="CTQ30" s="24"/>
      <c r="CTR30" s="23"/>
      <c r="CTS30" s="23"/>
      <c r="CTT30" s="23"/>
      <c r="CTU30" s="23"/>
      <c r="CTV30" s="24"/>
      <c r="CTW30" s="22"/>
      <c r="CTX30" s="24"/>
      <c r="CTY30" s="24"/>
      <c r="CTZ30" s="24"/>
      <c r="CUA30" s="24"/>
      <c r="CUB30" s="24"/>
      <c r="CUC30" s="24"/>
      <c r="CUD30" s="23"/>
      <c r="CUE30" s="23"/>
      <c r="CUF30" s="23"/>
      <c r="CUG30" s="23"/>
      <c r="CUH30" s="24"/>
      <c r="CUI30" s="22"/>
      <c r="CUJ30" s="24"/>
      <c r="CUK30" s="24"/>
      <c r="CUL30" s="24"/>
      <c r="CUM30" s="24"/>
      <c r="CUN30" s="24"/>
      <c r="CUO30" s="24"/>
      <c r="CUP30" s="23"/>
      <c r="CUQ30" s="23"/>
      <c r="CUR30" s="23"/>
      <c r="CUS30" s="23"/>
      <c r="CUT30" s="24"/>
      <c r="CUU30" s="22"/>
      <c r="CUV30" s="24"/>
      <c r="CUW30" s="24"/>
      <c r="CUX30" s="24"/>
      <c r="CUY30" s="24"/>
      <c r="CUZ30" s="24"/>
      <c r="CVA30" s="24"/>
      <c r="CVB30" s="23"/>
      <c r="CVC30" s="23"/>
      <c r="CVD30" s="23"/>
      <c r="CVE30" s="23"/>
      <c r="CVF30" s="24"/>
      <c r="CVG30" s="22"/>
      <c r="CVH30" s="24"/>
      <c r="CVI30" s="24"/>
      <c r="CVJ30" s="24"/>
      <c r="CVK30" s="24"/>
      <c r="CVL30" s="24"/>
      <c r="CVM30" s="24"/>
      <c r="CVN30" s="23"/>
      <c r="CVO30" s="23"/>
      <c r="CVP30" s="23"/>
      <c r="CVQ30" s="23"/>
      <c r="CVR30" s="24"/>
      <c r="CVS30" s="22"/>
      <c r="CVT30" s="24"/>
      <c r="CVU30" s="24"/>
      <c r="CVV30" s="24"/>
      <c r="CVW30" s="24"/>
      <c r="CVX30" s="24"/>
      <c r="CVY30" s="24"/>
      <c r="CVZ30" s="23"/>
      <c r="CWA30" s="23"/>
      <c r="CWB30" s="23"/>
      <c r="CWC30" s="23"/>
      <c r="CWD30" s="24"/>
      <c r="CWE30" s="22"/>
      <c r="CWF30" s="24"/>
      <c r="CWG30" s="24"/>
      <c r="CWH30" s="24"/>
      <c r="CWI30" s="24"/>
      <c r="CWJ30" s="24"/>
      <c r="CWK30" s="24"/>
      <c r="CWL30" s="23"/>
      <c r="CWM30" s="23"/>
      <c r="CWN30" s="23"/>
      <c r="CWO30" s="23"/>
      <c r="CWP30" s="24"/>
      <c r="CWQ30" s="22"/>
      <c r="CWR30" s="24"/>
      <c r="CWS30" s="24"/>
      <c r="CWT30" s="24"/>
      <c r="CWU30" s="24"/>
      <c r="CWV30" s="24"/>
      <c r="CWW30" s="24"/>
      <c r="CWX30" s="23"/>
      <c r="CWY30" s="23"/>
      <c r="CWZ30" s="23"/>
      <c r="CXA30" s="23"/>
      <c r="CXB30" s="24"/>
      <c r="CXC30" s="22"/>
      <c r="CXD30" s="24"/>
      <c r="CXE30" s="24"/>
      <c r="CXF30" s="24"/>
      <c r="CXG30" s="24"/>
      <c r="CXH30" s="24"/>
      <c r="CXI30" s="24"/>
      <c r="CXJ30" s="23"/>
      <c r="CXK30" s="23"/>
      <c r="CXL30" s="23"/>
      <c r="CXM30" s="23"/>
      <c r="CXN30" s="24"/>
      <c r="CXO30" s="22"/>
      <c r="CXP30" s="24"/>
      <c r="CXQ30" s="24"/>
      <c r="CXR30" s="24"/>
      <c r="CXS30" s="24"/>
      <c r="CXT30" s="24"/>
      <c r="CXU30" s="24"/>
      <c r="CXV30" s="23"/>
      <c r="CXW30" s="23"/>
      <c r="CXX30" s="23"/>
      <c r="CXY30" s="23"/>
      <c r="CXZ30" s="24"/>
      <c r="CYA30" s="22"/>
      <c r="CYB30" s="24"/>
      <c r="CYC30" s="24"/>
      <c r="CYD30" s="24"/>
      <c r="CYE30" s="24"/>
      <c r="CYF30" s="24"/>
      <c r="CYG30" s="24"/>
      <c r="CYH30" s="23"/>
      <c r="CYI30" s="23"/>
      <c r="CYJ30" s="23"/>
      <c r="CYK30" s="23"/>
      <c r="CYL30" s="24"/>
      <c r="CYM30" s="22"/>
      <c r="CYN30" s="24"/>
      <c r="CYO30" s="24"/>
      <c r="CYP30" s="24"/>
      <c r="CYQ30" s="24"/>
      <c r="CYR30" s="24"/>
      <c r="CYS30" s="24"/>
      <c r="CYT30" s="23"/>
      <c r="CYU30" s="23"/>
      <c r="CYV30" s="23"/>
      <c r="CYW30" s="23"/>
      <c r="CYX30" s="24"/>
      <c r="CYY30" s="22"/>
      <c r="CYZ30" s="24"/>
      <c r="CZA30" s="24"/>
      <c r="CZB30" s="24"/>
      <c r="CZC30" s="24"/>
      <c r="CZD30" s="24"/>
      <c r="CZE30" s="24"/>
      <c r="CZF30" s="23"/>
      <c r="CZG30" s="23"/>
      <c r="CZH30" s="23"/>
      <c r="CZI30" s="23"/>
      <c r="CZJ30" s="24"/>
      <c r="CZK30" s="22"/>
      <c r="CZL30" s="24"/>
      <c r="CZM30" s="24"/>
      <c r="CZN30" s="24"/>
      <c r="CZO30" s="24"/>
      <c r="CZP30" s="24"/>
      <c r="CZQ30" s="24"/>
      <c r="CZR30" s="23"/>
      <c r="CZS30" s="23"/>
      <c r="CZT30" s="23"/>
      <c r="CZU30" s="23"/>
      <c r="CZV30" s="24"/>
      <c r="CZW30" s="22"/>
      <c r="CZX30" s="24"/>
      <c r="CZY30" s="24"/>
      <c r="CZZ30" s="24"/>
      <c r="DAA30" s="24"/>
      <c r="DAB30" s="24"/>
      <c r="DAC30" s="24"/>
      <c r="DAD30" s="23"/>
      <c r="DAE30" s="23"/>
      <c r="DAF30" s="23"/>
      <c r="DAG30" s="23"/>
      <c r="DAH30" s="24"/>
      <c r="DAI30" s="22"/>
      <c r="DAJ30" s="24"/>
      <c r="DAK30" s="24"/>
      <c r="DAL30" s="24"/>
      <c r="DAM30" s="24"/>
      <c r="DAN30" s="24"/>
      <c r="DAO30" s="24"/>
      <c r="DAP30" s="23"/>
      <c r="DAQ30" s="23"/>
      <c r="DAR30" s="23"/>
      <c r="DAS30" s="23"/>
      <c r="DAT30" s="24"/>
      <c r="DAU30" s="22"/>
      <c r="DAV30" s="24"/>
      <c r="DAW30" s="24"/>
      <c r="DAX30" s="24"/>
      <c r="DAY30" s="24"/>
      <c r="DAZ30" s="24"/>
      <c r="DBA30" s="24"/>
      <c r="DBB30" s="23"/>
      <c r="DBC30" s="23"/>
      <c r="DBD30" s="23"/>
      <c r="DBE30" s="23"/>
      <c r="DBF30" s="24"/>
      <c r="DBG30" s="22"/>
      <c r="DBH30" s="24"/>
      <c r="DBI30" s="24"/>
      <c r="DBJ30" s="24"/>
      <c r="DBK30" s="24"/>
      <c r="DBL30" s="24"/>
      <c r="DBM30" s="24"/>
      <c r="DBN30" s="23"/>
      <c r="DBO30" s="23"/>
      <c r="DBP30" s="23"/>
      <c r="DBQ30" s="23"/>
      <c r="DBR30" s="24"/>
      <c r="DBS30" s="22"/>
      <c r="DBT30" s="24"/>
      <c r="DBU30" s="24"/>
      <c r="DBV30" s="24"/>
      <c r="DBW30" s="24"/>
      <c r="DBX30" s="24"/>
      <c r="DBY30" s="24"/>
      <c r="DBZ30" s="23"/>
      <c r="DCA30" s="23"/>
      <c r="DCB30" s="23"/>
      <c r="DCC30" s="23"/>
      <c r="DCD30" s="24"/>
      <c r="DCE30" s="22"/>
      <c r="DCF30" s="24"/>
      <c r="DCG30" s="24"/>
      <c r="DCH30" s="24"/>
      <c r="DCI30" s="24"/>
      <c r="DCJ30" s="24"/>
      <c r="DCK30" s="24"/>
      <c r="DCL30" s="23"/>
      <c r="DCM30" s="23"/>
      <c r="DCN30" s="23"/>
      <c r="DCO30" s="23"/>
      <c r="DCP30" s="24"/>
      <c r="DCQ30" s="22"/>
      <c r="DCR30" s="24"/>
      <c r="DCS30" s="24"/>
      <c r="DCT30" s="24"/>
      <c r="DCU30" s="24"/>
      <c r="DCV30" s="24"/>
      <c r="DCW30" s="24"/>
      <c r="DCX30" s="23"/>
      <c r="DCY30" s="23"/>
      <c r="DCZ30" s="23"/>
      <c r="DDA30" s="23"/>
      <c r="DDB30" s="24"/>
      <c r="DDC30" s="22"/>
      <c r="DDD30" s="24"/>
      <c r="DDE30" s="24"/>
      <c r="DDF30" s="24"/>
      <c r="DDG30" s="24"/>
      <c r="DDH30" s="24"/>
      <c r="DDI30" s="24"/>
      <c r="DDJ30" s="23"/>
      <c r="DDK30" s="23"/>
      <c r="DDL30" s="23"/>
      <c r="DDM30" s="23"/>
      <c r="DDN30" s="24"/>
      <c r="DDO30" s="22"/>
      <c r="DDP30" s="24"/>
      <c r="DDQ30" s="24"/>
      <c r="DDR30" s="24"/>
      <c r="DDS30" s="24"/>
      <c r="DDT30" s="24"/>
      <c r="DDU30" s="24"/>
      <c r="DDV30" s="23"/>
      <c r="DDW30" s="23"/>
      <c r="DDX30" s="23"/>
      <c r="DDY30" s="23"/>
      <c r="DDZ30" s="24"/>
      <c r="DEA30" s="22"/>
      <c r="DEB30" s="24"/>
      <c r="DEC30" s="24"/>
      <c r="DED30" s="24"/>
      <c r="DEE30" s="24"/>
      <c r="DEF30" s="24"/>
      <c r="DEG30" s="24"/>
      <c r="DEH30" s="23"/>
      <c r="DEI30" s="23"/>
      <c r="DEJ30" s="23"/>
      <c r="DEK30" s="23"/>
      <c r="DEL30" s="24"/>
      <c r="DEM30" s="22"/>
      <c r="DEN30" s="24"/>
      <c r="DEO30" s="24"/>
      <c r="DEP30" s="24"/>
      <c r="DEQ30" s="24"/>
      <c r="DER30" s="24"/>
      <c r="DES30" s="24"/>
      <c r="DET30" s="23"/>
      <c r="DEU30" s="23"/>
      <c r="DEV30" s="23"/>
      <c r="DEW30" s="23"/>
      <c r="DEX30" s="24"/>
      <c r="DEY30" s="22"/>
      <c r="DEZ30" s="24"/>
      <c r="DFA30" s="24"/>
      <c r="DFB30" s="24"/>
      <c r="DFC30" s="24"/>
      <c r="DFD30" s="24"/>
      <c r="DFE30" s="24"/>
      <c r="DFF30" s="23"/>
      <c r="DFG30" s="23"/>
      <c r="DFH30" s="23"/>
      <c r="DFI30" s="23"/>
      <c r="DFJ30" s="24"/>
      <c r="DFK30" s="22"/>
      <c r="DFL30" s="24"/>
      <c r="DFM30" s="24"/>
      <c r="DFN30" s="24"/>
      <c r="DFO30" s="24"/>
      <c r="DFP30" s="24"/>
      <c r="DFQ30" s="24"/>
      <c r="DFR30" s="23"/>
      <c r="DFS30" s="23"/>
      <c r="DFT30" s="23"/>
      <c r="DFU30" s="23"/>
      <c r="DFV30" s="24"/>
      <c r="DFW30" s="22"/>
      <c r="DFX30" s="24"/>
      <c r="DFY30" s="24"/>
      <c r="DFZ30" s="24"/>
      <c r="DGA30" s="24"/>
      <c r="DGB30" s="24"/>
      <c r="DGC30" s="24"/>
      <c r="DGD30" s="23"/>
      <c r="DGE30" s="23"/>
      <c r="DGF30" s="23"/>
      <c r="DGG30" s="23"/>
      <c r="DGH30" s="24"/>
      <c r="DGI30" s="22"/>
      <c r="DGJ30" s="24"/>
      <c r="DGK30" s="24"/>
      <c r="DGL30" s="24"/>
      <c r="DGM30" s="24"/>
      <c r="DGN30" s="24"/>
      <c r="DGO30" s="24"/>
      <c r="DGP30" s="23"/>
      <c r="DGQ30" s="23"/>
      <c r="DGR30" s="23"/>
      <c r="DGS30" s="23"/>
      <c r="DGT30" s="24"/>
      <c r="DGU30" s="22"/>
      <c r="DGV30" s="24"/>
      <c r="DGW30" s="24"/>
      <c r="DGX30" s="24"/>
      <c r="DGY30" s="24"/>
      <c r="DGZ30" s="24"/>
      <c r="DHA30" s="24"/>
      <c r="DHB30" s="23"/>
      <c r="DHC30" s="23"/>
      <c r="DHD30" s="23"/>
      <c r="DHE30" s="23"/>
      <c r="DHF30" s="24"/>
      <c r="DHG30" s="22"/>
      <c r="DHH30" s="24"/>
      <c r="DHI30" s="24"/>
      <c r="DHJ30" s="24"/>
      <c r="DHK30" s="24"/>
      <c r="DHL30" s="24"/>
      <c r="DHM30" s="24"/>
      <c r="DHN30" s="23"/>
      <c r="DHO30" s="23"/>
      <c r="DHP30" s="23"/>
      <c r="DHQ30" s="23"/>
      <c r="DHR30" s="24"/>
      <c r="DHS30" s="22"/>
      <c r="DHT30" s="24"/>
      <c r="DHU30" s="24"/>
      <c r="DHV30" s="24"/>
      <c r="DHW30" s="24"/>
      <c r="DHX30" s="24"/>
      <c r="DHY30" s="24"/>
      <c r="DHZ30" s="23"/>
      <c r="DIA30" s="23"/>
      <c r="DIB30" s="23"/>
      <c r="DIC30" s="23"/>
      <c r="DID30" s="24"/>
      <c r="DIE30" s="22"/>
      <c r="DIF30" s="24"/>
      <c r="DIG30" s="24"/>
      <c r="DIH30" s="24"/>
      <c r="DII30" s="24"/>
      <c r="DIJ30" s="24"/>
      <c r="DIK30" s="24"/>
      <c r="DIL30" s="23"/>
      <c r="DIM30" s="23"/>
      <c r="DIN30" s="23"/>
      <c r="DIO30" s="23"/>
      <c r="DIP30" s="24"/>
      <c r="DIQ30" s="22"/>
      <c r="DIR30" s="24"/>
      <c r="DIS30" s="24"/>
      <c r="DIT30" s="24"/>
      <c r="DIU30" s="24"/>
      <c r="DIV30" s="24"/>
      <c r="DIW30" s="24"/>
      <c r="DIX30" s="23"/>
      <c r="DIY30" s="23"/>
      <c r="DIZ30" s="23"/>
      <c r="DJA30" s="23"/>
      <c r="DJB30" s="24"/>
      <c r="DJC30" s="22"/>
      <c r="DJD30" s="24"/>
      <c r="DJE30" s="24"/>
      <c r="DJF30" s="24"/>
      <c r="DJG30" s="24"/>
      <c r="DJH30" s="24"/>
      <c r="DJI30" s="24"/>
      <c r="DJJ30" s="23"/>
      <c r="DJK30" s="23"/>
      <c r="DJL30" s="23"/>
      <c r="DJM30" s="23"/>
      <c r="DJN30" s="24"/>
      <c r="DJO30" s="22"/>
      <c r="DJP30" s="24"/>
      <c r="DJQ30" s="24"/>
      <c r="DJR30" s="24"/>
      <c r="DJS30" s="24"/>
      <c r="DJT30" s="24"/>
      <c r="DJU30" s="24"/>
      <c r="DJV30" s="23"/>
      <c r="DJW30" s="23"/>
      <c r="DJX30" s="23"/>
      <c r="DJY30" s="23"/>
      <c r="DJZ30" s="24"/>
      <c r="DKA30" s="22"/>
      <c r="DKB30" s="24"/>
      <c r="DKC30" s="24"/>
      <c r="DKD30" s="24"/>
      <c r="DKE30" s="24"/>
      <c r="DKF30" s="24"/>
      <c r="DKG30" s="24"/>
      <c r="DKH30" s="23"/>
      <c r="DKI30" s="23"/>
      <c r="DKJ30" s="23"/>
      <c r="DKK30" s="23"/>
      <c r="DKL30" s="24"/>
      <c r="DKM30" s="22"/>
      <c r="DKN30" s="24"/>
      <c r="DKO30" s="24"/>
      <c r="DKP30" s="24"/>
      <c r="DKQ30" s="24"/>
      <c r="DKR30" s="24"/>
      <c r="DKS30" s="24"/>
      <c r="DKT30" s="23"/>
      <c r="DKU30" s="23"/>
      <c r="DKV30" s="23"/>
      <c r="DKW30" s="23"/>
      <c r="DKX30" s="24"/>
      <c r="DKY30" s="22"/>
      <c r="DKZ30" s="24"/>
      <c r="DLA30" s="24"/>
      <c r="DLB30" s="24"/>
      <c r="DLC30" s="24"/>
      <c r="DLD30" s="24"/>
      <c r="DLE30" s="24"/>
      <c r="DLF30" s="23"/>
      <c r="DLG30" s="23"/>
      <c r="DLH30" s="23"/>
      <c r="DLI30" s="23"/>
      <c r="DLJ30" s="24"/>
      <c r="DLK30" s="22"/>
      <c r="DLL30" s="24"/>
      <c r="DLM30" s="24"/>
      <c r="DLN30" s="24"/>
      <c r="DLO30" s="24"/>
      <c r="DLP30" s="24"/>
      <c r="DLQ30" s="24"/>
      <c r="DLR30" s="23"/>
      <c r="DLS30" s="23"/>
      <c r="DLT30" s="23"/>
      <c r="DLU30" s="23"/>
      <c r="DLV30" s="24"/>
      <c r="DLW30" s="22"/>
      <c r="DLX30" s="24"/>
      <c r="DLY30" s="24"/>
      <c r="DLZ30" s="24"/>
      <c r="DMA30" s="24"/>
      <c r="DMB30" s="24"/>
      <c r="DMC30" s="24"/>
      <c r="DMD30" s="23"/>
      <c r="DME30" s="23"/>
      <c r="DMF30" s="23"/>
      <c r="DMG30" s="23"/>
      <c r="DMH30" s="24"/>
      <c r="DMI30" s="22"/>
      <c r="DMJ30" s="24"/>
      <c r="DMK30" s="24"/>
      <c r="DML30" s="24"/>
      <c r="DMM30" s="24"/>
      <c r="DMN30" s="24"/>
      <c r="DMO30" s="24"/>
      <c r="DMP30" s="23"/>
      <c r="DMQ30" s="23"/>
      <c r="DMR30" s="23"/>
      <c r="DMS30" s="23"/>
      <c r="DMT30" s="24"/>
      <c r="DMU30" s="22"/>
      <c r="DMV30" s="24"/>
      <c r="DMW30" s="24"/>
      <c r="DMX30" s="24"/>
      <c r="DMY30" s="24"/>
      <c r="DMZ30" s="24"/>
      <c r="DNA30" s="24"/>
      <c r="DNB30" s="23"/>
      <c r="DNC30" s="23"/>
      <c r="DND30" s="23"/>
      <c r="DNE30" s="23"/>
      <c r="DNF30" s="24"/>
      <c r="DNG30" s="22"/>
      <c r="DNH30" s="24"/>
      <c r="DNI30" s="24"/>
      <c r="DNJ30" s="24"/>
      <c r="DNK30" s="24"/>
      <c r="DNL30" s="24"/>
      <c r="DNM30" s="24"/>
      <c r="DNN30" s="23"/>
      <c r="DNO30" s="23"/>
      <c r="DNP30" s="23"/>
      <c r="DNQ30" s="23"/>
      <c r="DNR30" s="24"/>
      <c r="DNS30" s="22"/>
      <c r="DNT30" s="24"/>
      <c r="DNU30" s="24"/>
      <c r="DNV30" s="24"/>
      <c r="DNW30" s="24"/>
      <c r="DNX30" s="24"/>
      <c r="DNY30" s="24"/>
      <c r="DNZ30" s="23"/>
      <c r="DOA30" s="23"/>
      <c r="DOB30" s="23"/>
      <c r="DOC30" s="23"/>
      <c r="DOD30" s="24"/>
      <c r="DOE30" s="22"/>
      <c r="DOF30" s="24"/>
      <c r="DOG30" s="24"/>
      <c r="DOH30" s="24"/>
      <c r="DOI30" s="24"/>
      <c r="DOJ30" s="24"/>
      <c r="DOK30" s="24"/>
      <c r="DOL30" s="23"/>
      <c r="DOM30" s="23"/>
      <c r="DON30" s="23"/>
      <c r="DOO30" s="23"/>
      <c r="DOP30" s="24"/>
      <c r="DOQ30" s="22"/>
      <c r="DOR30" s="24"/>
      <c r="DOS30" s="24"/>
      <c r="DOT30" s="24"/>
      <c r="DOU30" s="24"/>
      <c r="DOV30" s="24"/>
      <c r="DOW30" s="24"/>
      <c r="DOX30" s="23"/>
      <c r="DOY30" s="23"/>
      <c r="DOZ30" s="23"/>
      <c r="DPA30" s="23"/>
      <c r="DPB30" s="24"/>
      <c r="DPC30" s="22"/>
      <c r="DPD30" s="24"/>
      <c r="DPE30" s="24"/>
      <c r="DPF30" s="24"/>
      <c r="DPG30" s="24"/>
      <c r="DPH30" s="24"/>
      <c r="DPI30" s="24"/>
      <c r="DPJ30" s="23"/>
      <c r="DPK30" s="23"/>
      <c r="DPL30" s="23"/>
      <c r="DPM30" s="23"/>
      <c r="DPN30" s="24"/>
      <c r="DPO30" s="22"/>
      <c r="DPP30" s="24"/>
      <c r="DPQ30" s="24"/>
      <c r="DPR30" s="24"/>
      <c r="DPS30" s="24"/>
      <c r="DPT30" s="24"/>
      <c r="DPU30" s="24"/>
      <c r="DPV30" s="23"/>
      <c r="DPW30" s="23"/>
      <c r="DPX30" s="23"/>
      <c r="DPY30" s="23"/>
      <c r="DPZ30" s="24"/>
      <c r="DQA30" s="22"/>
      <c r="DQB30" s="24"/>
      <c r="DQC30" s="24"/>
      <c r="DQD30" s="24"/>
      <c r="DQE30" s="24"/>
      <c r="DQF30" s="24"/>
      <c r="DQG30" s="24"/>
      <c r="DQH30" s="23"/>
      <c r="DQI30" s="23"/>
      <c r="DQJ30" s="23"/>
      <c r="DQK30" s="23"/>
      <c r="DQL30" s="24"/>
      <c r="DQM30" s="22"/>
      <c r="DQN30" s="24"/>
      <c r="DQO30" s="24"/>
      <c r="DQP30" s="24"/>
      <c r="DQQ30" s="24"/>
      <c r="DQR30" s="24"/>
      <c r="DQS30" s="24"/>
      <c r="DQT30" s="23"/>
      <c r="DQU30" s="23"/>
      <c r="DQV30" s="23"/>
      <c r="DQW30" s="23"/>
      <c r="DQX30" s="24"/>
      <c r="DQY30" s="22"/>
      <c r="DQZ30" s="24"/>
      <c r="DRA30" s="24"/>
      <c r="DRB30" s="24"/>
      <c r="DRC30" s="24"/>
      <c r="DRD30" s="24"/>
      <c r="DRE30" s="24"/>
      <c r="DRF30" s="23"/>
      <c r="DRG30" s="23"/>
      <c r="DRH30" s="23"/>
      <c r="DRI30" s="23"/>
      <c r="DRJ30" s="24"/>
      <c r="DRK30" s="22"/>
      <c r="DRL30" s="24"/>
      <c r="DRM30" s="24"/>
      <c r="DRN30" s="24"/>
      <c r="DRO30" s="24"/>
      <c r="DRP30" s="24"/>
      <c r="DRQ30" s="24"/>
      <c r="DRR30" s="23"/>
      <c r="DRS30" s="23"/>
      <c r="DRT30" s="23"/>
      <c r="DRU30" s="23"/>
      <c r="DRV30" s="24"/>
      <c r="DRW30" s="22"/>
      <c r="DRX30" s="24"/>
      <c r="DRY30" s="24"/>
      <c r="DRZ30" s="24"/>
      <c r="DSA30" s="24"/>
      <c r="DSB30" s="24"/>
      <c r="DSC30" s="24"/>
      <c r="DSD30" s="23"/>
      <c r="DSE30" s="23"/>
      <c r="DSF30" s="23"/>
      <c r="DSG30" s="23"/>
      <c r="DSH30" s="24"/>
      <c r="DSI30" s="22"/>
      <c r="DSJ30" s="24"/>
      <c r="DSK30" s="24"/>
      <c r="DSL30" s="24"/>
      <c r="DSM30" s="24"/>
      <c r="DSN30" s="24"/>
      <c r="DSO30" s="24"/>
      <c r="DSP30" s="23"/>
      <c r="DSQ30" s="23"/>
      <c r="DSR30" s="23"/>
      <c r="DSS30" s="23"/>
      <c r="DST30" s="24"/>
      <c r="DSU30" s="22"/>
      <c r="DSV30" s="24"/>
      <c r="DSW30" s="24"/>
      <c r="DSX30" s="24"/>
      <c r="DSY30" s="24"/>
      <c r="DSZ30" s="24"/>
      <c r="DTA30" s="24"/>
      <c r="DTB30" s="23"/>
      <c r="DTC30" s="23"/>
      <c r="DTD30" s="23"/>
      <c r="DTE30" s="23"/>
      <c r="DTF30" s="24"/>
      <c r="DTG30" s="22"/>
      <c r="DTH30" s="24"/>
      <c r="DTI30" s="24"/>
      <c r="DTJ30" s="24"/>
      <c r="DTK30" s="24"/>
      <c r="DTL30" s="24"/>
      <c r="DTM30" s="24"/>
      <c r="DTN30" s="23"/>
      <c r="DTO30" s="23"/>
      <c r="DTP30" s="23"/>
      <c r="DTQ30" s="23"/>
      <c r="DTR30" s="24"/>
      <c r="DTS30" s="22"/>
      <c r="DTT30" s="24"/>
      <c r="DTU30" s="24"/>
      <c r="DTV30" s="24"/>
      <c r="DTW30" s="24"/>
      <c r="DTX30" s="24"/>
      <c r="DTY30" s="24"/>
      <c r="DTZ30" s="23"/>
      <c r="DUA30" s="23"/>
      <c r="DUB30" s="23"/>
      <c r="DUC30" s="23"/>
      <c r="DUD30" s="24"/>
      <c r="DUE30" s="22"/>
      <c r="DUF30" s="24"/>
      <c r="DUG30" s="24"/>
      <c r="DUH30" s="24"/>
      <c r="DUI30" s="24"/>
      <c r="DUJ30" s="24"/>
      <c r="DUK30" s="24"/>
      <c r="DUL30" s="23"/>
      <c r="DUM30" s="23"/>
      <c r="DUN30" s="23"/>
      <c r="DUO30" s="23"/>
      <c r="DUP30" s="24"/>
      <c r="DUQ30" s="22"/>
      <c r="DUR30" s="24"/>
      <c r="DUS30" s="24"/>
      <c r="DUT30" s="24"/>
      <c r="DUU30" s="24"/>
      <c r="DUV30" s="24"/>
      <c r="DUW30" s="24"/>
      <c r="DUX30" s="23"/>
      <c r="DUY30" s="23"/>
      <c r="DUZ30" s="23"/>
      <c r="DVA30" s="23"/>
      <c r="DVB30" s="24"/>
      <c r="DVC30" s="22"/>
      <c r="DVD30" s="24"/>
      <c r="DVE30" s="24"/>
      <c r="DVF30" s="24"/>
      <c r="DVG30" s="24"/>
      <c r="DVH30" s="24"/>
      <c r="DVI30" s="24"/>
      <c r="DVJ30" s="23"/>
      <c r="DVK30" s="23"/>
      <c r="DVL30" s="23"/>
      <c r="DVM30" s="23"/>
      <c r="DVN30" s="24"/>
      <c r="DVO30" s="22"/>
      <c r="DVP30" s="24"/>
      <c r="DVQ30" s="24"/>
      <c r="DVR30" s="24"/>
      <c r="DVS30" s="24"/>
      <c r="DVT30" s="24"/>
      <c r="DVU30" s="24"/>
      <c r="DVV30" s="23"/>
      <c r="DVW30" s="23"/>
      <c r="DVX30" s="23"/>
      <c r="DVY30" s="23"/>
      <c r="DVZ30" s="24"/>
      <c r="DWA30" s="22"/>
      <c r="DWB30" s="24"/>
      <c r="DWC30" s="24"/>
      <c r="DWD30" s="24"/>
      <c r="DWE30" s="24"/>
      <c r="DWF30" s="24"/>
      <c r="DWG30" s="24"/>
      <c r="DWH30" s="23"/>
      <c r="DWI30" s="23"/>
      <c r="DWJ30" s="23"/>
      <c r="DWK30" s="23"/>
      <c r="DWL30" s="24"/>
      <c r="DWM30" s="22"/>
      <c r="DWN30" s="24"/>
      <c r="DWO30" s="24"/>
      <c r="DWP30" s="24"/>
      <c r="DWQ30" s="24"/>
      <c r="DWR30" s="24"/>
      <c r="DWS30" s="24"/>
      <c r="DWT30" s="23"/>
      <c r="DWU30" s="23"/>
      <c r="DWV30" s="23"/>
      <c r="DWW30" s="23"/>
      <c r="DWX30" s="24"/>
      <c r="DWY30" s="22"/>
      <c r="DWZ30" s="24"/>
      <c r="DXA30" s="24"/>
      <c r="DXB30" s="24"/>
      <c r="DXC30" s="24"/>
      <c r="DXD30" s="24"/>
      <c r="DXE30" s="24"/>
      <c r="DXF30" s="23"/>
      <c r="DXG30" s="23"/>
      <c r="DXH30" s="23"/>
      <c r="DXI30" s="23"/>
      <c r="DXJ30" s="24"/>
      <c r="DXK30" s="22"/>
      <c r="DXL30" s="24"/>
      <c r="DXM30" s="24"/>
      <c r="DXN30" s="24"/>
      <c r="DXO30" s="24"/>
      <c r="DXP30" s="24"/>
      <c r="DXQ30" s="24"/>
      <c r="DXR30" s="23"/>
      <c r="DXS30" s="23"/>
      <c r="DXT30" s="23"/>
      <c r="DXU30" s="23"/>
      <c r="DXV30" s="24"/>
      <c r="DXW30" s="22"/>
      <c r="DXX30" s="24"/>
      <c r="DXY30" s="24"/>
      <c r="DXZ30" s="24"/>
      <c r="DYA30" s="24"/>
      <c r="DYB30" s="24"/>
      <c r="DYC30" s="24"/>
      <c r="DYD30" s="23"/>
      <c r="DYE30" s="23"/>
      <c r="DYF30" s="23"/>
      <c r="DYG30" s="23"/>
      <c r="DYH30" s="24"/>
      <c r="DYI30" s="22"/>
      <c r="DYJ30" s="24"/>
      <c r="DYK30" s="24"/>
      <c r="DYL30" s="24"/>
      <c r="DYM30" s="24"/>
      <c r="DYN30" s="24"/>
      <c r="DYO30" s="24"/>
      <c r="DYP30" s="23"/>
      <c r="DYQ30" s="23"/>
      <c r="DYR30" s="23"/>
      <c r="DYS30" s="23"/>
      <c r="DYT30" s="24"/>
      <c r="DYU30" s="22"/>
      <c r="DYV30" s="24"/>
      <c r="DYW30" s="24"/>
      <c r="DYX30" s="24"/>
      <c r="DYY30" s="24"/>
      <c r="DYZ30" s="24"/>
      <c r="DZA30" s="24"/>
      <c r="DZB30" s="23"/>
      <c r="DZC30" s="23"/>
      <c r="DZD30" s="23"/>
      <c r="DZE30" s="23"/>
      <c r="DZF30" s="24"/>
      <c r="DZG30" s="22"/>
      <c r="DZH30" s="24"/>
      <c r="DZI30" s="24"/>
      <c r="DZJ30" s="24"/>
      <c r="DZK30" s="24"/>
      <c r="DZL30" s="24"/>
      <c r="DZM30" s="24"/>
      <c r="DZN30" s="23"/>
      <c r="DZO30" s="23"/>
      <c r="DZP30" s="23"/>
      <c r="DZQ30" s="23"/>
      <c r="DZR30" s="24"/>
      <c r="DZS30" s="22"/>
      <c r="DZT30" s="24"/>
      <c r="DZU30" s="24"/>
      <c r="DZV30" s="24"/>
      <c r="DZW30" s="24"/>
      <c r="DZX30" s="24"/>
      <c r="DZY30" s="24"/>
      <c r="DZZ30" s="23"/>
      <c r="EAA30" s="23"/>
      <c r="EAB30" s="23"/>
      <c r="EAC30" s="23"/>
      <c r="EAD30" s="24"/>
      <c r="EAE30" s="22"/>
      <c r="EAF30" s="24"/>
      <c r="EAG30" s="24"/>
      <c r="EAH30" s="24"/>
      <c r="EAI30" s="24"/>
      <c r="EAJ30" s="24"/>
      <c r="EAK30" s="24"/>
      <c r="EAL30" s="23"/>
      <c r="EAM30" s="23"/>
      <c r="EAN30" s="23"/>
      <c r="EAO30" s="23"/>
      <c r="EAP30" s="24"/>
      <c r="EAQ30" s="22"/>
      <c r="EAR30" s="24"/>
      <c r="EAS30" s="24"/>
      <c r="EAT30" s="24"/>
      <c r="EAU30" s="24"/>
      <c r="EAV30" s="24"/>
      <c r="EAW30" s="24"/>
      <c r="EAX30" s="23"/>
      <c r="EAY30" s="23"/>
      <c r="EAZ30" s="23"/>
      <c r="EBA30" s="23"/>
      <c r="EBB30" s="24"/>
      <c r="EBC30" s="22"/>
      <c r="EBD30" s="24"/>
      <c r="EBE30" s="24"/>
      <c r="EBF30" s="24"/>
      <c r="EBG30" s="24"/>
      <c r="EBH30" s="24"/>
      <c r="EBI30" s="24"/>
      <c r="EBJ30" s="23"/>
      <c r="EBK30" s="23"/>
      <c r="EBL30" s="23"/>
      <c r="EBM30" s="23"/>
      <c r="EBN30" s="24"/>
      <c r="EBO30" s="22"/>
      <c r="EBP30" s="24"/>
      <c r="EBQ30" s="24"/>
      <c r="EBR30" s="24"/>
      <c r="EBS30" s="24"/>
      <c r="EBT30" s="24"/>
      <c r="EBU30" s="24"/>
      <c r="EBV30" s="23"/>
      <c r="EBW30" s="23"/>
      <c r="EBX30" s="23"/>
      <c r="EBY30" s="23"/>
      <c r="EBZ30" s="24"/>
      <c r="ECA30" s="22"/>
      <c r="ECB30" s="24"/>
      <c r="ECC30" s="24"/>
      <c r="ECD30" s="24"/>
      <c r="ECE30" s="24"/>
      <c r="ECF30" s="24"/>
      <c r="ECG30" s="24"/>
      <c r="ECH30" s="23"/>
      <c r="ECI30" s="23"/>
      <c r="ECJ30" s="23"/>
      <c r="ECK30" s="23"/>
      <c r="ECL30" s="24"/>
      <c r="ECM30" s="22"/>
      <c r="ECN30" s="24"/>
      <c r="ECO30" s="24"/>
      <c r="ECP30" s="24"/>
      <c r="ECQ30" s="24"/>
      <c r="ECR30" s="24"/>
      <c r="ECS30" s="24"/>
      <c r="ECT30" s="23"/>
      <c r="ECU30" s="23"/>
      <c r="ECV30" s="23"/>
      <c r="ECW30" s="23"/>
      <c r="ECX30" s="24"/>
      <c r="ECY30" s="22"/>
      <c r="ECZ30" s="24"/>
      <c r="EDA30" s="24"/>
      <c r="EDB30" s="24"/>
      <c r="EDC30" s="24"/>
      <c r="EDD30" s="24"/>
      <c r="EDE30" s="24"/>
      <c r="EDF30" s="23"/>
      <c r="EDG30" s="23"/>
      <c r="EDH30" s="23"/>
      <c r="EDI30" s="23"/>
      <c r="EDJ30" s="24"/>
      <c r="EDK30" s="22"/>
      <c r="EDL30" s="24"/>
      <c r="EDM30" s="24"/>
      <c r="EDN30" s="24"/>
      <c r="EDO30" s="24"/>
      <c r="EDP30" s="24"/>
      <c r="EDQ30" s="24"/>
      <c r="EDR30" s="23"/>
      <c r="EDS30" s="23"/>
      <c r="EDT30" s="23"/>
      <c r="EDU30" s="23"/>
      <c r="EDV30" s="24"/>
      <c r="EDW30" s="22"/>
      <c r="EDX30" s="24"/>
      <c r="EDY30" s="24"/>
      <c r="EDZ30" s="24"/>
      <c r="EEA30" s="24"/>
      <c r="EEB30" s="24"/>
      <c r="EEC30" s="24"/>
      <c r="EED30" s="23"/>
      <c r="EEE30" s="23"/>
      <c r="EEF30" s="23"/>
      <c r="EEG30" s="23"/>
      <c r="EEH30" s="24"/>
      <c r="EEI30" s="22"/>
      <c r="EEJ30" s="24"/>
      <c r="EEK30" s="24"/>
      <c r="EEL30" s="24"/>
      <c r="EEM30" s="24"/>
      <c r="EEN30" s="24"/>
      <c r="EEO30" s="24"/>
      <c r="EEP30" s="23"/>
      <c r="EEQ30" s="23"/>
      <c r="EER30" s="23"/>
      <c r="EES30" s="23"/>
      <c r="EET30" s="24"/>
      <c r="EEU30" s="22"/>
      <c r="EEV30" s="24"/>
      <c r="EEW30" s="24"/>
      <c r="EEX30" s="24"/>
      <c r="EEY30" s="24"/>
      <c r="EEZ30" s="24"/>
      <c r="EFA30" s="24"/>
      <c r="EFB30" s="23"/>
      <c r="EFC30" s="23"/>
      <c r="EFD30" s="23"/>
      <c r="EFE30" s="23"/>
      <c r="EFF30" s="24"/>
      <c r="EFG30" s="22"/>
      <c r="EFH30" s="24"/>
      <c r="EFI30" s="24"/>
      <c r="EFJ30" s="24"/>
      <c r="EFK30" s="24"/>
      <c r="EFL30" s="24"/>
      <c r="EFM30" s="24"/>
      <c r="EFN30" s="23"/>
      <c r="EFO30" s="23"/>
      <c r="EFP30" s="23"/>
      <c r="EFQ30" s="23"/>
      <c r="EFR30" s="24"/>
      <c r="EFS30" s="22"/>
      <c r="EFT30" s="24"/>
      <c r="EFU30" s="24"/>
      <c r="EFV30" s="24"/>
      <c r="EFW30" s="24"/>
      <c r="EFX30" s="24"/>
      <c r="EFY30" s="24"/>
      <c r="EFZ30" s="23"/>
      <c r="EGA30" s="23"/>
      <c r="EGB30" s="23"/>
      <c r="EGC30" s="23"/>
      <c r="EGD30" s="24"/>
      <c r="EGE30" s="22"/>
      <c r="EGF30" s="24"/>
      <c r="EGG30" s="24"/>
      <c r="EGH30" s="24"/>
      <c r="EGI30" s="24"/>
      <c r="EGJ30" s="24"/>
      <c r="EGK30" s="24"/>
      <c r="EGL30" s="23"/>
      <c r="EGM30" s="23"/>
      <c r="EGN30" s="23"/>
      <c r="EGO30" s="23"/>
      <c r="EGP30" s="24"/>
      <c r="EGQ30" s="22"/>
      <c r="EGR30" s="24"/>
      <c r="EGS30" s="24"/>
      <c r="EGT30" s="24"/>
      <c r="EGU30" s="24"/>
      <c r="EGV30" s="24"/>
      <c r="EGW30" s="24"/>
      <c r="EGX30" s="23"/>
      <c r="EGY30" s="23"/>
      <c r="EGZ30" s="23"/>
      <c r="EHA30" s="23"/>
      <c r="EHB30" s="24"/>
      <c r="EHC30" s="22"/>
      <c r="EHD30" s="24"/>
      <c r="EHE30" s="24"/>
      <c r="EHF30" s="24"/>
      <c r="EHG30" s="24"/>
      <c r="EHH30" s="24"/>
      <c r="EHI30" s="24"/>
      <c r="EHJ30" s="23"/>
      <c r="EHK30" s="23"/>
      <c r="EHL30" s="23"/>
      <c r="EHM30" s="23"/>
      <c r="EHN30" s="24"/>
      <c r="EHO30" s="22"/>
      <c r="EHP30" s="24"/>
      <c r="EHQ30" s="24"/>
      <c r="EHR30" s="24"/>
      <c r="EHS30" s="24"/>
      <c r="EHT30" s="24"/>
      <c r="EHU30" s="24"/>
      <c r="EHV30" s="23"/>
      <c r="EHW30" s="23"/>
      <c r="EHX30" s="23"/>
      <c r="EHY30" s="23"/>
      <c r="EHZ30" s="24"/>
      <c r="EIA30" s="22"/>
      <c r="EIB30" s="24"/>
      <c r="EIC30" s="24"/>
      <c r="EID30" s="24"/>
      <c r="EIE30" s="24"/>
      <c r="EIF30" s="24"/>
      <c r="EIG30" s="24"/>
      <c r="EIH30" s="23"/>
      <c r="EII30" s="23"/>
      <c r="EIJ30" s="23"/>
      <c r="EIK30" s="23"/>
      <c r="EIL30" s="24"/>
      <c r="EIM30" s="22"/>
      <c r="EIN30" s="24"/>
      <c r="EIO30" s="24"/>
      <c r="EIP30" s="24"/>
      <c r="EIQ30" s="24"/>
      <c r="EIR30" s="24"/>
      <c r="EIS30" s="24"/>
      <c r="EIT30" s="23"/>
      <c r="EIU30" s="23"/>
      <c r="EIV30" s="23"/>
      <c r="EIW30" s="23"/>
      <c r="EIX30" s="24"/>
      <c r="EIY30" s="22"/>
      <c r="EIZ30" s="24"/>
      <c r="EJA30" s="24"/>
      <c r="EJB30" s="24"/>
      <c r="EJC30" s="24"/>
      <c r="EJD30" s="24"/>
      <c r="EJE30" s="24"/>
      <c r="EJF30" s="23"/>
      <c r="EJG30" s="23"/>
      <c r="EJH30" s="23"/>
      <c r="EJI30" s="23"/>
      <c r="EJJ30" s="24"/>
      <c r="EJK30" s="22"/>
      <c r="EJL30" s="24"/>
      <c r="EJM30" s="24"/>
      <c r="EJN30" s="24"/>
      <c r="EJO30" s="24"/>
      <c r="EJP30" s="24"/>
      <c r="EJQ30" s="24"/>
      <c r="EJR30" s="23"/>
      <c r="EJS30" s="23"/>
      <c r="EJT30" s="23"/>
      <c r="EJU30" s="23"/>
      <c r="EJV30" s="24"/>
      <c r="EJW30" s="22"/>
      <c r="EJX30" s="24"/>
      <c r="EJY30" s="24"/>
      <c r="EJZ30" s="24"/>
      <c r="EKA30" s="24"/>
      <c r="EKB30" s="24"/>
      <c r="EKC30" s="24"/>
      <c r="EKD30" s="23"/>
      <c r="EKE30" s="23"/>
      <c r="EKF30" s="23"/>
      <c r="EKG30" s="23"/>
      <c r="EKH30" s="24"/>
      <c r="EKI30" s="22"/>
      <c r="EKJ30" s="24"/>
      <c r="EKK30" s="24"/>
      <c r="EKL30" s="24"/>
      <c r="EKM30" s="24"/>
      <c r="EKN30" s="24"/>
      <c r="EKO30" s="24"/>
      <c r="EKP30" s="23"/>
      <c r="EKQ30" s="23"/>
      <c r="EKR30" s="23"/>
      <c r="EKS30" s="23"/>
      <c r="EKT30" s="24"/>
      <c r="EKU30" s="22"/>
      <c r="EKV30" s="24"/>
      <c r="EKW30" s="24"/>
      <c r="EKX30" s="24"/>
      <c r="EKY30" s="24"/>
      <c r="EKZ30" s="24"/>
      <c r="ELA30" s="24"/>
      <c r="ELB30" s="23"/>
      <c r="ELC30" s="23"/>
      <c r="ELD30" s="23"/>
      <c r="ELE30" s="23"/>
      <c r="ELF30" s="24"/>
      <c r="ELG30" s="22"/>
      <c r="ELH30" s="24"/>
      <c r="ELI30" s="24"/>
      <c r="ELJ30" s="24"/>
      <c r="ELK30" s="24"/>
      <c r="ELL30" s="24"/>
      <c r="ELM30" s="24"/>
      <c r="ELN30" s="23"/>
      <c r="ELO30" s="23"/>
      <c r="ELP30" s="23"/>
      <c r="ELQ30" s="23"/>
      <c r="ELR30" s="24"/>
      <c r="ELS30" s="22"/>
      <c r="ELT30" s="24"/>
      <c r="ELU30" s="24"/>
      <c r="ELV30" s="24"/>
      <c r="ELW30" s="24"/>
      <c r="ELX30" s="24"/>
      <c r="ELY30" s="24"/>
      <c r="ELZ30" s="23"/>
      <c r="EMA30" s="23"/>
      <c r="EMB30" s="23"/>
      <c r="EMC30" s="23"/>
      <c r="EMD30" s="24"/>
      <c r="EME30" s="22"/>
      <c r="EMF30" s="24"/>
      <c r="EMG30" s="24"/>
      <c r="EMH30" s="24"/>
      <c r="EMI30" s="24"/>
      <c r="EMJ30" s="24"/>
      <c r="EMK30" s="24"/>
      <c r="EML30" s="23"/>
      <c r="EMM30" s="23"/>
      <c r="EMN30" s="23"/>
      <c r="EMO30" s="23"/>
      <c r="EMP30" s="24"/>
      <c r="EMQ30" s="22"/>
      <c r="EMR30" s="24"/>
      <c r="EMS30" s="24"/>
      <c r="EMT30" s="24"/>
      <c r="EMU30" s="24"/>
      <c r="EMV30" s="24"/>
      <c r="EMW30" s="24"/>
      <c r="EMX30" s="23"/>
      <c r="EMY30" s="23"/>
      <c r="EMZ30" s="23"/>
      <c r="ENA30" s="23"/>
      <c r="ENB30" s="24"/>
      <c r="ENC30" s="22"/>
      <c r="END30" s="24"/>
      <c r="ENE30" s="24"/>
      <c r="ENF30" s="24"/>
      <c r="ENG30" s="24"/>
      <c r="ENH30" s="24"/>
      <c r="ENI30" s="24"/>
      <c r="ENJ30" s="23"/>
      <c r="ENK30" s="23"/>
      <c r="ENL30" s="23"/>
      <c r="ENM30" s="23"/>
      <c r="ENN30" s="24"/>
      <c r="ENO30" s="22"/>
      <c r="ENP30" s="24"/>
      <c r="ENQ30" s="24"/>
      <c r="ENR30" s="24"/>
      <c r="ENS30" s="24"/>
      <c r="ENT30" s="24"/>
      <c r="ENU30" s="24"/>
      <c r="ENV30" s="23"/>
      <c r="ENW30" s="23"/>
      <c r="ENX30" s="23"/>
      <c r="ENY30" s="23"/>
      <c r="ENZ30" s="24"/>
      <c r="EOA30" s="22"/>
      <c r="EOB30" s="24"/>
      <c r="EOC30" s="24"/>
      <c r="EOD30" s="24"/>
      <c r="EOE30" s="24"/>
      <c r="EOF30" s="24"/>
      <c r="EOG30" s="24"/>
      <c r="EOH30" s="23"/>
      <c r="EOI30" s="23"/>
      <c r="EOJ30" s="23"/>
      <c r="EOK30" s="23"/>
      <c r="EOL30" s="24"/>
      <c r="EOM30" s="22"/>
      <c r="EON30" s="24"/>
      <c r="EOO30" s="24"/>
      <c r="EOP30" s="24"/>
      <c r="EOQ30" s="24"/>
      <c r="EOR30" s="24"/>
      <c r="EOS30" s="24"/>
      <c r="EOT30" s="23"/>
      <c r="EOU30" s="23"/>
      <c r="EOV30" s="23"/>
      <c r="EOW30" s="23"/>
      <c r="EOX30" s="24"/>
      <c r="EOY30" s="22"/>
      <c r="EOZ30" s="24"/>
      <c r="EPA30" s="24"/>
      <c r="EPB30" s="24"/>
      <c r="EPC30" s="24"/>
      <c r="EPD30" s="24"/>
      <c r="EPE30" s="24"/>
      <c r="EPF30" s="23"/>
      <c r="EPG30" s="23"/>
      <c r="EPH30" s="23"/>
      <c r="EPI30" s="23"/>
      <c r="EPJ30" s="24"/>
      <c r="EPK30" s="22"/>
      <c r="EPL30" s="24"/>
      <c r="EPM30" s="24"/>
      <c r="EPN30" s="24"/>
      <c r="EPO30" s="24"/>
      <c r="EPP30" s="24"/>
      <c r="EPQ30" s="24"/>
      <c r="EPR30" s="23"/>
      <c r="EPS30" s="23"/>
      <c r="EPT30" s="23"/>
      <c r="EPU30" s="23"/>
      <c r="EPV30" s="24"/>
      <c r="EPW30" s="22"/>
      <c r="EPX30" s="24"/>
      <c r="EPY30" s="24"/>
      <c r="EPZ30" s="24"/>
      <c r="EQA30" s="24"/>
      <c r="EQB30" s="24"/>
      <c r="EQC30" s="24"/>
      <c r="EQD30" s="23"/>
      <c r="EQE30" s="23"/>
      <c r="EQF30" s="23"/>
      <c r="EQG30" s="23"/>
      <c r="EQH30" s="24"/>
      <c r="EQI30" s="22"/>
      <c r="EQJ30" s="24"/>
      <c r="EQK30" s="24"/>
      <c r="EQL30" s="24"/>
      <c r="EQM30" s="24"/>
      <c r="EQN30" s="24"/>
      <c r="EQO30" s="24"/>
      <c r="EQP30" s="23"/>
      <c r="EQQ30" s="23"/>
      <c r="EQR30" s="23"/>
      <c r="EQS30" s="23"/>
      <c r="EQT30" s="24"/>
      <c r="EQU30" s="22"/>
      <c r="EQV30" s="24"/>
      <c r="EQW30" s="24"/>
      <c r="EQX30" s="24"/>
      <c r="EQY30" s="24"/>
      <c r="EQZ30" s="24"/>
      <c r="ERA30" s="24"/>
      <c r="ERB30" s="23"/>
      <c r="ERC30" s="23"/>
      <c r="ERD30" s="23"/>
      <c r="ERE30" s="23"/>
      <c r="ERF30" s="24"/>
      <c r="ERG30" s="22"/>
      <c r="ERH30" s="24"/>
      <c r="ERI30" s="24"/>
      <c r="ERJ30" s="24"/>
      <c r="ERK30" s="24"/>
      <c r="ERL30" s="24"/>
      <c r="ERM30" s="24"/>
      <c r="ERN30" s="23"/>
      <c r="ERO30" s="23"/>
      <c r="ERP30" s="23"/>
      <c r="ERQ30" s="23"/>
      <c r="ERR30" s="24"/>
      <c r="ERS30" s="22"/>
      <c r="ERT30" s="24"/>
      <c r="ERU30" s="24"/>
      <c r="ERV30" s="24"/>
      <c r="ERW30" s="24"/>
      <c r="ERX30" s="24"/>
      <c r="ERY30" s="24"/>
      <c r="ERZ30" s="23"/>
      <c r="ESA30" s="23"/>
      <c r="ESB30" s="23"/>
      <c r="ESC30" s="23"/>
      <c r="ESD30" s="24"/>
      <c r="ESE30" s="22"/>
      <c r="ESF30" s="24"/>
      <c r="ESG30" s="24"/>
      <c r="ESH30" s="24"/>
      <c r="ESI30" s="24"/>
      <c r="ESJ30" s="24"/>
      <c r="ESK30" s="24"/>
      <c r="ESL30" s="23"/>
      <c r="ESM30" s="23"/>
      <c r="ESN30" s="23"/>
      <c r="ESO30" s="23"/>
      <c r="ESP30" s="24"/>
      <c r="ESQ30" s="22"/>
      <c r="ESR30" s="24"/>
      <c r="ESS30" s="24"/>
      <c r="EST30" s="24"/>
      <c r="ESU30" s="24"/>
      <c r="ESV30" s="24"/>
      <c r="ESW30" s="24"/>
      <c r="ESX30" s="23"/>
      <c r="ESY30" s="23"/>
      <c r="ESZ30" s="23"/>
      <c r="ETA30" s="23"/>
      <c r="ETB30" s="24"/>
      <c r="ETC30" s="22"/>
      <c r="ETD30" s="24"/>
      <c r="ETE30" s="24"/>
      <c r="ETF30" s="24"/>
      <c r="ETG30" s="24"/>
      <c r="ETH30" s="24"/>
      <c r="ETI30" s="24"/>
      <c r="ETJ30" s="23"/>
      <c r="ETK30" s="23"/>
      <c r="ETL30" s="23"/>
      <c r="ETM30" s="23"/>
      <c r="ETN30" s="24"/>
      <c r="ETO30" s="22"/>
      <c r="ETP30" s="24"/>
      <c r="ETQ30" s="24"/>
      <c r="ETR30" s="24"/>
      <c r="ETS30" s="24"/>
      <c r="ETT30" s="24"/>
      <c r="ETU30" s="24"/>
      <c r="ETV30" s="23"/>
      <c r="ETW30" s="23"/>
      <c r="ETX30" s="23"/>
      <c r="ETY30" s="23"/>
      <c r="ETZ30" s="24"/>
      <c r="EUA30" s="22"/>
      <c r="EUB30" s="24"/>
      <c r="EUC30" s="24"/>
      <c r="EUD30" s="24"/>
      <c r="EUE30" s="24"/>
      <c r="EUF30" s="24"/>
      <c r="EUG30" s="24"/>
      <c r="EUH30" s="23"/>
      <c r="EUI30" s="23"/>
      <c r="EUJ30" s="23"/>
      <c r="EUK30" s="23"/>
      <c r="EUL30" s="24"/>
      <c r="EUM30" s="22"/>
      <c r="EUN30" s="24"/>
      <c r="EUO30" s="24"/>
      <c r="EUP30" s="24"/>
      <c r="EUQ30" s="24"/>
      <c r="EUR30" s="24"/>
      <c r="EUS30" s="24"/>
      <c r="EUT30" s="23"/>
      <c r="EUU30" s="23"/>
      <c r="EUV30" s="23"/>
      <c r="EUW30" s="23"/>
      <c r="EUX30" s="24"/>
      <c r="EUY30" s="22"/>
      <c r="EUZ30" s="24"/>
      <c r="EVA30" s="24"/>
      <c r="EVB30" s="24"/>
      <c r="EVC30" s="24"/>
      <c r="EVD30" s="24"/>
      <c r="EVE30" s="24"/>
      <c r="EVF30" s="23"/>
      <c r="EVG30" s="23"/>
      <c r="EVH30" s="23"/>
      <c r="EVI30" s="23"/>
      <c r="EVJ30" s="24"/>
      <c r="EVK30" s="22"/>
      <c r="EVL30" s="24"/>
      <c r="EVM30" s="24"/>
      <c r="EVN30" s="24"/>
      <c r="EVO30" s="24"/>
      <c r="EVP30" s="24"/>
      <c r="EVQ30" s="24"/>
      <c r="EVR30" s="23"/>
      <c r="EVS30" s="23"/>
      <c r="EVT30" s="23"/>
      <c r="EVU30" s="23"/>
      <c r="EVV30" s="24"/>
      <c r="EVW30" s="22"/>
      <c r="EVX30" s="24"/>
      <c r="EVY30" s="24"/>
      <c r="EVZ30" s="24"/>
      <c r="EWA30" s="24"/>
      <c r="EWB30" s="24"/>
      <c r="EWC30" s="24"/>
      <c r="EWD30" s="23"/>
      <c r="EWE30" s="23"/>
      <c r="EWF30" s="23"/>
      <c r="EWG30" s="23"/>
      <c r="EWH30" s="24"/>
      <c r="EWI30" s="22"/>
      <c r="EWJ30" s="24"/>
      <c r="EWK30" s="24"/>
      <c r="EWL30" s="24"/>
      <c r="EWM30" s="24"/>
      <c r="EWN30" s="24"/>
      <c r="EWO30" s="24"/>
      <c r="EWP30" s="23"/>
      <c r="EWQ30" s="23"/>
      <c r="EWR30" s="23"/>
      <c r="EWS30" s="23"/>
      <c r="EWT30" s="24"/>
      <c r="EWU30" s="22"/>
      <c r="EWV30" s="24"/>
      <c r="EWW30" s="24"/>
      <c r="EWX30" s="24"/>
      <c r="EWY30" s="24"/>
      <c r="EWZ30" s="24"/>
      <c r="EXA30" s="24"/>
      <c r="EXB30" s="23"/>
      <c r="EXC30" s="23"/>
      <c r="EXD30" s="23"/>
      <c r="EXE30" s="23"/>
      <c r="EXF30" s="24"/>
      <c r="EXG30" s="22"/>
      <c r="EXH30" s="24"/>
      <c r="EXI30" s="24"/>
      <c r="EXJ30" s="24"/>
      <c r="EXK30" s="24"/>
      <c r="EXL30" s="24"/>
      <c r="EXM30" s="24"/>
      <c r="EXN30" s="23"/>
      <c r="EXO30" s="23"/>
      <c r="EXP30" s="23"/>
      <c r="EXQ30" s="23"/>
      <c r="EXR30" s="24"/>
      <c r="EXS30" s="22"/>
      <c r="EXT30" s="24"/>
      <c r="EXU30" s="24"/>
      <c r="EXV30" s="24"/>
      <c r="EXW30" s="24"/>
      <c r="EXX30" s="24"/>
      <c r="EXY30" s="24"/>
      <c r="EXZ30" s="23"/>
      <c r="EYA30" s="23"/>
      <c r="EYB30" s="23"/>
      <c r="EYC30" s="23"/>
      <c r="EYD30" s="24"/>
      <c r="EYE30" s="22"/>
      <c r="EYF30" s="24"/>
      <c r="EYG30" s="24"/>
      <c r="EYH30" s="24"/>
      <c r="EYI30" s="24"/>
      <c r="EYJ30" s="24"/>
      <c r="EYK30" s="24"/>
      <c r="EYL30" s="23"/>
      <c r="EYM30" s="23"/>
      <c r="EYN30" s="23"/>
      <c r="EYO30" s="23"/>
      <c r="EYP30" s="24"/>
      <c r="EYQ30" s="22"/>
      <c r="EYR30" s="24"/>
      <c r="EYS30" s="24"/>
      <c r="EYT30" s="24"/>
      <c r="EYU30" s="24"/>
      <c r="EYV30" s="24"/>
      <c r="EYW30" s="24"/>
      <c r="EYX30" s="23"/>
      <c r="EYY30" s="23"/>
      <c r="EYZ30" s="23"/>
      <c r="EZA30" s="23"/>
      <c r="EZB30" s="24"/>
      <c r="EZC30" s="22"/>
      <c r="EZD30" s="24"/>
      <c r="EZE30" s="24"/>
      <c r="EZF30" s="24"/>
      <c r="EZG30" s="24"/>
      <c r="EZH30" s="24"/>
      <c r="EZI30" s="24"/>
      <c r="EZJ30" s="23"/>
      <c r="EZK30" s="23"/>
      <c r="EZL30" s="23"/>
      <c r="EZM30" s="23"/>
      <c r="EZN30" s="24"/>
      <c r="EZO30" s="22"/>
      <c r="EZP30" s="24"/>
      <c r="EZQ30" s="24"/>
      <c r="EZR30" s="24"/>
      <c r="EZS30" s="24"/>
      <c r="EZT30" s="24"/>
      <c r="EZU30" s="24"/>
      <c r="EZV30" s="23"/>
      <c r="EZW30" s="23"/>
      <c r="EZX30" s="23"/>
      <c r="EZY30" s="23"/>
      <c r="EZZ30" s="24"/>
      <c r="FAA30" s="22"/>
      <c r="FAB30" s="24"/>
      <c r="FAC30" s="24"/>
      <c r="FAD30" s="24"/>
      <c r="FAE30" s="24"/>
      <c r="FAF30" s="24"/>
      <c r="FAG30" s="24"/>
      <c r="FAH30" s="23"/>
      <c r="FAI30" s="23"/>
      <c r="FAJ30" s="23"/>
      <c r="FAK30" s="23"/>
      <c r="FAL30" s="24"/>
      <c r="FAM30" s="22"/>
      <c r="FAN30" s="24"/>
      <c r="FAO30" s="24"/>
      <c r="FAP30" s="24"/>
      <c r="FAQ30" s="24"/>
      <c r="FAR30" s="24"/>
      <c r="FAS30" s="24"/>
      <c r="FAT30" s="23"/>
      <c r="FAU30" s="23"/>
      <c r="FAV30" s="23"/>
      <c r="FAW30" s="23"/>
      <c r="FAX30" s="24"/>
      <c r="FAY30" s="22"/>
      <c r="FAZ30" s="24"/>
      <c r="FBA30" s="24"/>
      <c r="FBB30" s="24"/>
      <c r="FBC30" s="24"/>
      <c r="FBD30" s="24"/>
      <c r="FBE30" s="24"/>
      <c r="FBF30" s="23"/>
      <c r="FBG30" s="23"/>
      <c r="FBH30" s="23"/>
      <c r="FBI30" s="23"/>
      <c r="FBJ30" s="24"/>
      <c r="FBK30" s="22"/>
      <c r="FBL30" s="24"/>
      <c r="FBM30" s="24"/>
      <c r="FBN30" s="24"/>
      <c r="FBO30" s="24"/>
      <c r="FBP30" s="24"/>
      <c r="FBQ30" s="24"/>
      <c r="FBR30" s="23"/>
      <c r="FBS30" s="23"/>
      <c r="FBT30" s="23"/>
      <c r="FBU30" s="23"/>
      <c r="FBV30" s="24"/>
      <c r="FBW30" s="22"/>
      <c r="FBX30" s="24"/>
      <c r="FBY30" s="24"/>
      <c r="FBZ30" s="24"/>
      <c r="FCA30" s="24"/>
      <c r="FCB30" s="24"/>
      <c r="FCC30" s="24"/>
      <c r="FCD30" s="23"/>
      <c r="FCE30" s="23"/>
      <c r="FCF30" s="23"/>
      <c r="FCG30" s="23"/>
      <c r="FCH30" s="24"/>
      <c r="FCI30" s="22"/>
      <c r="FCJ30" s="24"/>
      <c r="FCK30" s="24"/>
      <c r="FCL30" s="24"/>
      <c r="FCM30" s="24"/>
      <c r="FCN30" s="24"/>
      <c r="FCO30" s="24"/>
      <c r="FCP30" s="23"/>
      <c r="FCQ30" s="23"/>
      <c r="FCR30" s="23"/>
      <c r="FCS30" s="23"/>
      <c r="FCT30" s="24"/>
      <c r="FCU30" s="22"/>
      <c r="FCV30" s="24"/>
      <c r="FCW30" s="24"/>
      <c r="FCX30" s="24"/>
      <c r="FCY30" s="24"/>
      <c r="FCZ30" s="24"/>
      <c r="FDA30" s="24"/>
      <c r="FDB30" s="23"/>
      <c r="FDC30" s="23"/>
      <c r="FDD30" s="23"/>
      <c r="FDE30" s="23"/>
      <c r="FDF30" s="24"/>
      <c r="FDG30" s="22"/>
      <c r="FDH30" s="24"/>
      <c r="FDI30" s="24"/>
      <c r="FDJ30" s="24"/>
      <c r="FDK30" s="24"/>
      <c r="FDL30" s="24"/>
      <c r="FDM30" s="24"/>
      <c r="FDN30" s="23"/>
      <c r="FDO30" s="23"/>
      <c r="FDP30" s="23"/>
      <c r="FDQ30" s="23"/>
      <c r="FDR30" s="24"/>
      <c r="FDS30" s="22"/>
      <c r="FDT30" s="24"/>
      <c r="FDU30" s="24"/>
      <c r="FDV30" s="24"/>
      <c r="FDW30" s="24"/>
      <c r="FDX30" s="24"/>
      <c r="FDY30" s="24"/>
      <c r="FDZ30" s="23"/>
      <c r="FEA30" s="23"/>
      <c r="FEB30" s="23"/>
      <c r="FEC30" s="23"/>
      <c r="FED30" s="24"/>
      <c r="FEE30" s="22"/>
      <c r="FEF30" s="24"/>
      <c r="FEG30" s="24"/>
      <c r="FEH30" s="24"/>
      <c r="FEI30" s="24"/>
      <c r="FEJ30" s="24"/>
      <c r="FEK30" s="24"/>
      <c r="FEL30" s="23"/>
      <c r="FEM30" s="23"/>
      <c r="FEN30" s="23"/>
      <c r="FEO30" s="23"/>
      <c r="FEP30" s="24"/>
      <c r="FEQ30" s="22"/>
      <c r="FER30" s="24"/>
      <c r="FES30" s="24"/>
      <c r="FET30" s="24"/>
      <c r="FEU30" s="24"/>
      <c r="FEV30" s="24"/>
      <c r="FEW30" s="24"/>
      <c r="FEX30" s="23"/>
      <c r="FEY30" s="23"/>
      <c r="FEZ30" s="23"/>
      <c r="FFA30" s="23"/>
      <c r="FFB30" s="24"/>
      <c r="FFC30" s="22"/>
      <c r="FFD30" s="24"/>
      <c r="FFE30" s="24"/>
      <c r="FFF30" s="24"/>
      <c r="FFG30" s="24"/>
      <c r="FFH30" s="24"/>
      <c r="FFI30" s="24"/>
      <c r="FFJ30" s="23"/>
      <c r="FFK30" s="23"/>
      <c r="FFL30" s="23"/>
      <c r="FFM30" s="23"/>
      <c r="FFN30" s="24"/>
      <c r="FFO30" s="22"/>
      <c r="FFP30" s="24"/>
      <c r="FFQ30" s="24"/>
      <c r="FFR30" s="24"/>
      <c r="FFS30" s="24"/>
      <c r="FFT30" s="24"/>
      <c r="FFU30" s="24"/>
      <c r="FFV30" s="23"/>
      <c r="FFW30" s="23"/>
      <c r="FFX30" s="23"/>
      <c r="FFY30" s="23"/>
      <c r="FFZ30" s="24"/>
      <c r="FGA30" s="22"/>
      <c r="FGB30" s="24"/>
      <c r="FGC30" s="24"/>
      <c r="FGD30" s="24"/>
      <c r="FGE30" s="24"/>
      <c r="FGF30" s="24"/>
      <c r="FGG30" s="24"/>
      <c r="FGH30" s="23"/>
      <c r="FGI30" s="23"/>
      <c r="FGJ30" s="23"/>
      <c r="FGK30" s="23"/>
      <c r="FGL30" s="24"/>
      <c r="FGM30" s="22"/>
      <c r="FGN30" s="24"/>
      <c r="FGO30" s="24"/>
      <c r="FGP30" s="24"/>
      <c r="FGQ30" s="24"/>
      <c r="FGR30" s="24"/>
      <c r="FGS30" s="24"/>
      <c r="FGT30" s="23"/>
      <c r="FGU30" s="23"/>
      <c r="FGV30" s="23"/>
      <c r="FGW30" s="23"/>
      <c r="FGX30" s="24"/>
      <c r="FGY30" s="22"/>
      <c r="FGZ30" s="24"/>
      <c r="FHA30" s="24"/>
      <c r="FHB30" s="24"/>
      <c r="FHC30" s="24"/>
      <c r="FHD30" s="24"/>
      <c r="FHE30" s="24"/>
      <c r="FHF30" s="23"/>
      <c r="FHG30" s="23"/>
      <c r="FHH30" s="23"/>
      <c r="FHI30" s="23"/>
      <c r="FHJ30" s="24"/>
      <c r="FHK30" s="22"/>
      <c r="FHL30" s="24"/>
      <c r="FHM30" s="24"/>
      <c r="FHN30" s="24"/>
      <c r="FHO30" s="24"/>
      <c r="FHP30" s="24"/>
      <c r="FHQ30" s="24"/>
      <c r="FHR30" s="23"/>
      <c r="FHS30" s="23"/>
      <c r="FHT30" s="23"/>
      <c r="FHU30" s="23"/>
      <c r="FHV30" s="24"/>
      <c r="FHW30" s="22"/>
      <c r="FHX30" s="24"/>
      <c r="FHY30" s="24"/>
      <c r="FHZ30" s="24"/>
      <c r="FIA30" s="24"/>
      <c r="FIB30" s="24"/>
      <c r="FIC30" s="24"/>
      <c r="FID30" s="23"/>
      <c r="FIE30" s="23"/>
      <c r="FIF30" s="23"/>
      <c r="FIG30" s="23"/>
      <c r="FIH30" s="24"/>
      <c r="FII30" s="22"/>
      <c r="FIJ30" s="24"/>
      <c r="FIK30" s="24"/>
      <c r="FIL30" s="24"/>
      <c r="FIM30" s="24"/>
      <c r="FIN30" s="24"/>
      <c r="FIO30" s="24"/>
      <c r="FIP30" s="23"/>
      <c r="FIQ30" s="23"/>
      <c r="FIR30" s="23"/>
      <c r="FIS30" s="23"/>
      <c r="FIT30" s="24"/>
      <c r="FIU30" s="22"/>
      <c r="FIV30" s="24"/>
      <c r="FIW30" s="24"/>
      <c r="FIX30" s="24"/>
      <c r="FIY30" s="24"/>
      <c r="FIZ30" s="24"/>
      <c r="FJA30" s="24"/>
      <c r="FJB30" s="23"/>
      <c r="FJC30" s="23"/>
      <c r="FJD30" s="23"/>
      <c r="FJE30" s="23"/>
      <c r="FJF30" s="24"/>
      <c r="FJG30" s="22"/>
      <c r="FJH30" s="24"/>
      <c r="FJI30" s="24"/>
      <c r="FJJ30" s="24"/>
      <c r="FJK30" s="24"/>
      <c r="FJL30" s="24"/>
      <c r="FJM30" s="24"/>
      <c r="FJN30" s="23"/>
      <c r="FJO30" s="23"/>
      <c r="FJP30" s="23"/>
      <c r="FJQ30" s="23"/>
      <c r="FJR30" s="24"/>
      <c r="FJS30" s="22"/>
      <c r="FJT30" s="24"/>
      <c r="FJU30" s="24"/>
      <c r="FJV30" s="24"/>
      <c r="FJW30" s="24"/>
      <c r="FJX30" s="24"/>
      <c r="FJY30" s="24"/>
      <c r="FJZ30" s="23"/>
      <c r="FKA30" s="23"/>
      <c r="FKB30" s="23"/>
      <c r="FKC30" s="23"/>
      <c r="FKD30" s="24"/>
      <c r="FKE30" s="22"/>
      <c r="FKF30" s="24"/>
      <c r="FKG30" s="24"/>
      <c r="FKH30" s="24"/>
      <c r="FKI30" s="24"/>
      <c r="FKJ30" s="24"/>
      <c r="FKK30" s="24"/>
      <c r="FKL30" s="23"/>
      <c r="FKM30" s="23"/>
      <c r="FKN30" s="23"/>
      <c r="FKO30" s="23"/>
      <c r="FKP30" s="24"/>
      <c r="FKQ30" s="22"/>
      <c r="FKR30" s="24"/>
      <c r="FKS30" s="24"/>
      <c r="FKT30" s="24"/>
      <c r="FKU30" s="24"/>
      <c r="FKV30" s="24"/>
      <c r="FKW30" s="24"/>
      <c r="FKX30" s="23"/>
      <c r="FKY30" s="23"/>
      <c r="FKZ30" s="23"/>
      <c r="FLA30" s="23"/>
      <c r="FLB30" s="24"/>
      <c r="FLC30" s="22"/>
      <c r="FLD30" s="24"/>
      <c r="FLE30" s="24"/>
      <c r="FLF30" s="24"/>
      <c r="FLG30" s="24"/>
      <c r="FLH30" s="24"/>
      <c r="FLI30" s="24"/>
      <c r="FLJ30" s="23"/>
      <c r="FLK30" s="23"/>
      <c r="FLL30" s="23"/>
      <c r="FLM30" s="23"/>
      <c r="FLN30" s="24"/>
      <c r="FLO30" s="22"/>
      <c r="FLP30" s="24"/>
      <c r="FLQ30" s="24"/>
      <c r="FLR30" s="24"/>
      <c r="FLS30" s="24"/>
      <c r="FLT30" s="24"/>
      <c r="FLU30" s="24"/>
      <c r="FLV30" s="23"/>
      <c r="FLW30" s="23"/>
      <c r="FLX30" s="23"/>
      <c r="FLY30" s="23"/>
      <c r="FLZ30" s="24"/>
      <c r="FMA30" s="22"/>
      <c r="FMB30" s="24"/>
      <c r="FMC30" s="24"/>
      <c r="FMD30" s="24"/>
      <c r="FME30" s="24"/>
      <c r="FMF30" s="24"/>
      <c r="FMG30" s="24"/>
      <c r="FMH30" s="23"/>
      <c r="FMI30" s="23"/>
      <c r="FMJ30" s="23"/>
      <c r="FMK30" s="23"/>
      <c r="FML30" s="24"/>
      <c r="FMM30" s="22"/>
      <c r="FMN30" s="24"/>
      <c r="FMO30" s="24"/>
      <c r="FMP30" s="24"/>
      <c r="FMQ30" s="24"/>
      <c r="FMR30" s="24"/>
      <c r="FMS30" s="24"/>
      <c r="FMT30" s="23"/>
      <c r="FMU30" s="23"/>
      <c r="FMV30" s="23"/>
      <c r="FMW30" s="23"/>
      <c r="FMX30" s="24"/>
      <c r="FMY30" s="22"/>
      <c r="FMZ30" s="24"/>
      <c r="FNA30" s="24"/>
      <c r="FNB30" s="24"/>
      <c r="FNC30" s="24"/>
      <c r="FND30" s="24"/>
      <c r="FNE30" s="24"/>
      <c r="FNF30" s="23"/>
      <c r="FNG30" s="23"/>
      <c r="FNH30" s="23"/>
      <c r="FNI30" s="23"/>
      <c r="FNJ30" s="24"/>
      <c r="FNK30" s="22"/>
      <c r="FNL30" s="24"/>
      <c r="FNM30" s="24"/>
      <c r="FNN30" s="24"/>
      <c r="FNO30" s="24"/>
      <c r="FNP30" s="24"/>
      <c r="FNQ30" s="24"/>
      <c r="FNR30" s="23"/>
      <c r="FNS30" s="23"/>
      <c r="FNT30" s="23"/>
      <c r="FNU30" s="23"/>
      <c r="FNV30" s="24"/>
      <c r="FNW30" s="22"/>
      <c r="FNX30" s="24"/>
      <c r="FNY30" s="24"/>
      <c r="FNZ30" s="24"/>
      <c r="FOA30" s="24"/>
      <c r="FOB30" s="24"/>
      <c r="FOC30" s="24"/>
      <c r="FOD30" s="23"/>
      <c r="FOE30" s="23"/>
      <c r="FOF30" s="23"/>
      <c r="FOG30" s="23"/>
      <c r="FOH30" s="24"/>
      <c r="FOI30" s="22"/>
      <c r="FOJ30" s="24"/>
      <c r="FOK30" s="24"/>
      <c r="FOL30" s="24"/>
      <c r="FOM30" s="24"/>
      <c r="FON30" s="24"/>
      <c r="FOO30" s="24"/>
      <c r="FOP30" s="23"/>
      <c r="FOQ30" s="23"/>
      <c r="FOR30" s="23"/>
      <c r="FOS30" s="23"/>
      <c r="FOT30" s="24"/>
      <c r="FOU30" s="22"/>
      <c r="FOV30" s="24"/>
      <c r="FOW30" s="24"/>
      <c r="FOX30" s="24"/>
      <c r="FOY30" s="24"/>
      <c r="FOZ30" s="24"/>
      <c r="FPA30" s="24"/>
      <c r="FPB30" s="23"/>
      <c r="FPC30" s="23"/>
      <c r="FPD30" s="23"/>
      <c r="FPE30" s="23"/>
      <c r="FPF30" s="24"/>
      <c r="FPG30" s="22"/>
      <c r="FPH30" s="24"/>
      <c r="FPI30" s="24"/>
      <c r="FPJ30" s="24"/>
      <c r="FPK30" s="24"/>
      <c r="FPL30" s="24"/>
      <c r="FPM30" s="24"/>
      <c r="FPN30" s="23"/>
      <c r="FPO30" s="23"/>
      <c r="FPP30" s="23"/>
      <c r="FPQ30" s="23"/>
      <c r="FPR30" s="24"/>
      <c r="FPS30" s="22"/>
      <c r="FPT30" s="24"/>
      <c r="FPU30" s="24"/>
      <c r="FPV30" s="24"/>
      <c r="FPW30" s="24"/>
      <c r="FPX30" s="24"/>
      <c r="FPY30" s="24"/>
      <c r="FPZ30" s="23"/>
      <c r="FQA30" s="23"/>
      <c r="FQB30" s="23"/>
      <c r="FQC30" s="23"/>
      <c r="FQD30" s="24"/>
      <c r="FQE30" s="22"/>
      <c r="FQF30" s="24"/>
      <c r="FQG30" s="24"/>
      <c r="FQH30" s="24"/>
      <c r="FQI30" s="24"/>
      <c r="FQJ30" s="24"/>
      <c r="FQK30" s="24"/>
      <c r="FQL30" s="23"/>
      <c r="FQM30" s="23"/>
      <c r="FQN30" s="23"/>
      <c r="FQO30" s="23"/>
      <c r="FQP30" s="24"/>
      <c r="FQQ30" s="22"/>
      <c r="FQR30" s="24"/>
      <c r="FQS30" s="24"/>
      <c r="FQT30" s="24"/>
      <c r="FQU30" s="24"/>
      <c r="FQV30" s="24"/>
      <c r="FQW30" s="24"/>
      <c r="FQX30" s="23"/>
      <c r="FQY30" s="23"/>
      <c r="FQZ30" s="23"/>
      <c r="FRA30" s="23"/>
      <c r="FRB30" s="24"/>
      <c r="FRC30" s="22"/>
      <c r="FRD30" s="24"/>
      <c r="FRE30" s="24"/>
      <c r="FRF30" s="24"/>
      <c r="FRG30" s="24"/>
      <c r="FRH30" s="24"/>
      <c r="FRI30" s="24"/>
      <c r="FRJ30" s="23"/>
      <c r="FRK30" s="23"/>
      <c r="FRL30" s="23"/>
      <c r="FRM30" s="23"/>
      <c r="FRN30" s="24"/>
      <c r="FRO30" s="22"/>
      <c r="FRP30" s="24"/>
      <c r="FRQ30" s="24"/>
      <c r="FRR30" s="24"/>
      <c r="FRS30" s="24"/>
      <c r="FRT30" s="24"/>
      <c r="FRU30" s="24"/>
      <c r="FRV30" s="23"/>
      <c r="FRW30" s="23"/>
      <c r="FRX30" s="23"/>
      <c r="FRY30" s="23"/>
      <c r="FRZ30" s="24"/>
      <c r="FSA30" s="22"/>
      <c r="FSB30" s="24"/>
      <c r="FSC30" s="24"/>
      <c r="FSD30" s="24"/>
      <c r="FSE30" s="24"/>
      <c r="FSF30" s="24"/>
      <c r="FSG30" s="24"/>
      <c r="FSH30" s="23"/>
      <c r="FSI30" s="23"/>
      <c r="FSJ30" s="23"/>
      <c r="FSK30" s="23"/>
      <c r="FSL30" s="24"/>
      <c r="FSM30" s="22"/>
      <c r="FSN30" s="24"/>
      <c r="FSO30" s="24"/>
      <c r="FSP30" s="24"/>
      <c r="FSQ30" s="24"/>
      <c r="FSR30" s="24"/>
      <c r="FSS30" s="24"/>
      <c r="FST30" s="23"/>
      <c r="FSU30" s="23"/>
      <c r="FSV30" s="23"/>
      <c r="FSW30" s="23"/>
      <c r="FSX30" s="24"/>
      <c r="FSY30" s="22"/>
      <c r="FSZ30" s="24"/>
      <c r="FTA30" s="24"/>
      <c r="FTB30" s="24"/>
      <c r="FTC30" s="24"/>
      <c r="FTD30" s="24"/>
      <c r="FTE30" s="24"/>
      <c r="FTF30" s="23"/>
      <c r="FTG30" s="23"/>
      <c r="FTH30" s="23"/>
      <c r="FTI30" s="23"/>
      <c r="FTJ30" s="24"/>
      <c r="FTK30" s="22"/>
      <c r="FTL30" s="24"/>
      <c r="FTM30" s="24"/>
      <c r="FTN30" s="24"/>
      <c r="FTO30" s="24"/>
      <c r="FTP30" s="24"/>
      <c r="FTQ30" s="24"/>
      <c r="FTR30" s="23"/>
      <c r="FTS30" s="23"/>
      <c r="FTT30" s="23"/>
      <c r="FTU30" s="23"/>
      <c r="FTV30" s="24"/>
      <c r="FTW30" s="22"/>
      <c r="FTX30" s="24"/>
      <c r="FTY30" s="24"/>
      <c r="FTZ30" s="24"/>
      <c r="FUA30" s="24"/>
      <c r="FUB30" s="24"/>
      <c r="FUC30" s="24"/>
      <c r="FUD30" s="23"/>
      <c r="FUE30" s="23"/>
      <c r="FUF30" s="23"/>
      <c r="FUG30" s="23"/>
      <c r="FUH30" s="24"/>
      <c r="FUI30" s="22"/>
      <c r="FUJ30" s="24"/>
      <c r="FUK30" s="24"/>
      <c r="FUL30" s="24"/>
      <c r="FUM30" s="24"/>
      <c r="FUN30" s="24"/>
      <c r="FUO30" s="24"/>
      <c r="FUP30" s="23"/>
      <c r="FUQ30" s="23"/>
      <c r="FUR30" s="23"/>
      <c r="FUS30" s="23"/>
      <c r="FUT30" s="24"/>
      <c r="FUU30" s="22"/>
      <c r="FUV30" s="24"/>
      <c r="FUW30" s="24"/>
      <c r="FUX30" s="24"/>
      <c r="FUY30" s="24"/>
      <c r="FUZ30" s="24"/>
      <c r="FVA30" s="24"/>
      <c r="FVB30" s="23"/>
      <c r="FVC30" s="23"/>
      <c r="FVD30" s="23"/>
      <c r="FVE30" s="23"/>
      <c r="FVF30" s="24"/>
      <c r="FVG30" s="22"/>
      <c r="FVH30" s="24"/>
      <c r="FVI30" s="24"/>
      <c r="FVJ30" s="24"/>
      <c r="FVK30" s="24"/>
      <c r="FVL30" s="24"/>
      <c r="FVM30" s="24"/>
      <c r="FVN30" s="23"/>
      <c r="FVO30" s="23"/>
      <c r="FVP30" s="23"/>
      <c r="FVQ30" s="23"/>
      <c r="FVR30" s="24"/>
      <c r="FVS30" s="22"/>
      <c r="FVT30" s="24"/>
      <c r="FVU30" s="24"/>
      <c r="FVV30" s="24"/>
      <c r="FVW30" s="24"/>
      <c r="FVX30" s="24"/>
      <c r="FVY30" s="24"/>
      <c r="FVZ30" s="23"/>
      <c r="FWA30" s="23"/>
      <c r="FWB30" s="23"/>
      <c r="FWC30" s="23"/>
      <c r="FWD30" s="24"/>
      <c r="FWE30" s="22"/>
      <c r="FWF30" s="24"/>
      <c r="FWG30" s="24"/>
      <c r="FWH30" s="24"/>
      <c r="FWI30" s="24"/>
      <c r="FWJ30" s="24"/>
      <c r="FWK30" s="24"/>
      <c r="FWL30" s="23"/>
      <c r="FWM30" s="23"/>
      <c r="FWN30" s="23"/>
      <c r="FWO30" s="23"/>
      <c r="FWP30" s="24"/>
      <c r="FWQ30" s="22"/>
      <c r="FWR30" s="24"/>
      <c r="FWS30" s="24"/>
      <c r="FWT30" s="24"/>
      <c r="FWU30" s="24"/>
      <c r="FWV30" s="24"/>
      <c r="FWW30" s="24"/>
      <c r="FWX30" s="23"/>
      <c r="FWY30" s="23"/>
      <c r="FWZ30" s="23"/>
      <c r="FXA30" s="23"/>
      <c r="FXB30" s="24"/>
      <c r="FXC30" s="22"/>
      <c r="FXD30" s="24"/>
      <c r="FXE30" s="24"/>
      <c r="FXF30" s="24"/>
      <c r="FXG30" s="24"/>
      <c r="FXH30" s="24"/>
      <c r="FXI30" s="24"/>
      <c r="FXJ30" s="23"/>
      <c r="FXK30" s="23"/>
      <c r="FXL30" s="23"/>
      <c r="FXM30" s="23"/>
      <c r="FXN30" s="24"/>
      <c r="FXO30" s="22"/>
      <c r="FXP30" s="24"/>
      <c r="FXQ30" s="24"/>
      <c r="FXR30" s="24"/>
      <c r="FXS30" s="24"/>
      <c r="FXT30" s="24"/>
      <c r="FXU30" s="24"/>
      <c r="FXV30" s="23"/>
      <c r="FXW30" s="23"/>
      <c r="FXX30" s="23"/>
      <c r="FXY30" s="23"/>
      <c r="FXZ30" s="24"/>
      <c r="FYA30" s="22"/>
      <c r="FYB30" s="24"/>
      <c r="FYC30" s="24"/>
      <c r="FYD30" s="24"/>
      <c r="FYE30" s="24"/>
      <c r="FYF30" s="24"/>
      <c r="FYG30" s="24"/>
      <c r="FYH30" s="23"/>
      <c r="FYI30" s="23"/>
      <c r="FYJ30" s="23"/>
      <c r="FYK30" s="23"/>
      <c r="FYL30" s="24"/>
      <c r="FYM30" s="22"/>
      <c r="FYN30" s="24"/>
      <c r="FYO30" s="24"/>
      <c r="FYP30" s="24"/>
      <c r="FYQ30" s="24"/>
      <c r="FYR30" s="24"/>
      <c r="FYS30" s="24"/>
      <c r="FYT30" s="23"/>
      <c r="FYU30" s="23"/>
      <c r="FYV30" s="23"/>
      <c r="FYW30" s="23"/>
      <c r="FYX30" s="24"/>
      <c r="FYY30" s="22"/>
      <c r="FYZ30" s="24"/>
      <c r="FZA30" s="24"/>
      <c r="FZB30" s="24"/>
      <c r="FZC30" s="24"/>
      <c r="FZD30" s="24"/>
      <c r="FZE30" s="24"/>
      <c r="FZF30" s="23"/>
      <c r="FZG30" s="23"/>
      <c r="FZH30" s="23"/>
      <c r="FZI30" s="23"/>
      <c r="FZJ30" s="24"/>
      <c r="FZK30" s="22"/>
      <c r="FZL30" s="24"/>
      <c r="FZM30" s="24"/>
      <c r="FZN30" s="24"/>
      <c r="FZO30" s="24"/>
      <c r="FZP30" s="24"/>
      <c r="FZQ30" s="24"/>
      <c r="FZR30" s="23"/>
      <c r="FZS30" s="23"/>
      <c r="FZT30" s="23"/>
      <c r="FZU30" s="23"/>
      <c r="FZV30" s="24"/>
      <c r="FZW30" s="22"/>
      <c r="FZX30" s="24"/>
      <c r="FZY30" s="24"/>
      <c r="FZZ30" s="24"/>
      <c r="GAA30" s="24"/>
      <c r="GAB30" s="24"/>
      <c r="GAC30" s="24"/>
      <c r="GAD30" s="23"/>
      <c r="GAE30" s="23"/>
      <c r="GAF30" s="23"/>
      <c r="GAG30" s="23"/>
      <c r="GAH30" s="24"/>
      <c r="GAI30" s="22"/>
      <c r="GAJ30" s="24"/>
      <c r="GAK30" s="24"/>
      <c r="GAL30" s="24"/>
      <c r="GAM30" s="24"/>
      <c r="GAN30" s="24"/>
      <c r="GAO30" s="24"/>
      <c r="GAP30" s="23"/>
      <c r="GAQ30" s="23"/>
      <c r="GAR30" s="23"/>
      <c r="GAS30" s="23"/>
      <c r="GAT30" s="24"/>
      <c r="GAU30" s="22"/>
      <c r="GAV30" s="24"/>
      <c r="GAW30" s="24"/>
      <c r="GAX30" s="24"/>
      <c r="GAY30" s="24"/>
      <c r="GAZ30" s="24"/>
      <c r="GBA30" s="24"/>
      <c r="GBB30" s="23"/>
      <c r="GBC30" s="23"/>
      <c r="GBD30" s="23"/>
      <c r="GBE30" s="23"/>
      <c r="GBF30" s="24"/>
      <c r="GBG30" s="22"/>
      <c r="GBH30" s="24"/>
      <c r="GBI30" s="24"/>
      <c r="GBJ30" s="24"/>
      <c r="GBK30" s="24"/>
      <c r="GBL30" s="24"/>
      <c r="GBM30" s="24"/>
      <c r="GBN30" s="23"/>
      <c r="GBO30" s="23"/>
      <c r="GBP30" s="23"/>
      <c r="GBQ30" s="23"/>
      <c r="GBR30" s="24"/>
      <c r="GBS30" s="22"/>
      <c r="GBT30" s="24"/>
      <c r="GBU30" s="24"/>
      <c r="GBV30" s="24"/>
      <c r="GBW30" s="24"/>
      <c r="GBX30" s="24"/>
      <c r="GBY30" s="24"/>
      <c r="GBZ30" s="23"/>
      <c r="GCA30" s="23"/>
      <c r="GCB30" s="23"/>
      <c r="GCC30" s="23"/>
      <c r="GCD30" s="24"/>
      <c r="GCE30" s="22"/>
      <c r="GCF30" s="24"/>
      <c r="GCG30" s="24"/>
      <c r="GCH30" s="24"/>
      <c r="GCI30" s="24"/>
      <c r="GCJ30" s="24"/>
      <c r="GCK30" s="24"/>
      <c r="GCL30" s="23"/>
      <c r="GCM30" s="23"/>
      <c r="GCN30" s="23"/>
      <c r="GCO30" s="23"/>
      <c r="GCP30" s="24"/>
      <c r="GCQ30" s="22"/>
      <c r="GCR30" s="24"/>
      <c r="GCS30" s="24"/>
      <c r="GCT30" s="24"/>
      <c r="GCU30" s="24"/>
      <c r="GCV30" s="24"/>
      <c r="GCW30" s="24"/>
      <c r="GCX30" s="23"/>
      <c r="GCY30" s="23"/>
      <c r="GCZ30" s="23"/>
      <c r="GDA30" s="23"/>
      <c r="GDB30" s="24"/>
      <c r="GDC30" s="22"/>
      <c r="GDD30" s="24"/>
      <c r="GDE30" s="24"/>
      <c r="GDF30" s="24"/>
      <c r="GDG30" s="24"/>
      <c r="GDH30" s="24"/>
      <c r="GDI30" s="24"/>
      <c r="GDJ30" s="23"/>
      <c r="GDK30" s="23"/>
      <c r="GDL30" s="23"/>
      <c r="GDM30" s="23"/>
      <c r="GDN30" s="24"/>
      <c r="GDO30" s="22"/>
      <c r="GDP30" s="24"/>
      <c r="GDQ30" s="24"/>
      <c r="GDR30" s="24"/>
      <c r="GDS30" s="24"/>
      <c r="GDT30" s="24"/>
      <c r="GDU30" s="24"/>
      <c r="GDV30" s="23"/>
      <c r="GDW30" s="23"/>
      <c r="GDX30" s="23"/>
      <c r="GDY30" s="23"/>
      <c r="GDZ30" s="24"/>
      <c r="GEA30" s="22"/>
      <c r="GEB30" s="24"/>
      <c r="GEC30" s="24"/>
      <c r="GED30" s="24"/>
      <c r="GEE30" s="24"/>
      <c r="GEF30" s="24"/>
      <c r="GEG30" s="24"/>
      <c r="GEH30" s="23"/>
      <c r="GEI30" s="23"/>
      <c r="GEJ30" s="23"/>
      <c r="GEK30" s="23"/>
      <c r="GEL30" s="24"/>
      <c r="GEM30" s="22"/>
      <c r="GEN30" s="24"/>
      <c r="GEO30" s="24"/>
      <c r="GEP30" s="24"/>
      <c r="GEQ30" s="24"/>
      <c r="GER30" s="24"/>
      <c r="GES30" s="24"/>
      <c r="GET30" s="23"/>
      <c r="GEU30" s="23"/>
      <c r="GEV30" s="23"/>
      <c r="GEW30" s="23"/>
      <c r="GEX30" s="24"/>
      <c r="GEY30" s="22"/>
      <c r="GEZ30" s="24"/>
      <c r="GFA30" s="24"/>
      <c r="GFB30" s="24"/>
      <c r="GFC30" s="24"/>
      <c r="GFD30" s="24"/>
      <c r="GFE30" s="24"/>
      <c r="GFF30" s="23"/>
      <c r="GFG30" s="23"/>
      <c r="GFH30" s="23"/>
      <c r="GFI30" s="23"/>
      <c r="GFJ30" s="24"/>
      <c r="GFK30" s="22"/>
      <c r="GFL30" s="24"/>
      <c r="GFM30" s="24"/>
      <c r="GFN30" s="24"/>
      <c r="GFO30" s="24"/>
      <c r="GFP30" s="24"/>
      <c r="GFQ30" s="24"/>
      <c r="GFR30" s="23"/>
      <c r="GFS30" s="23"/>
      <c r="GFT30" s="23"/>
      <c r="GFU30" s="23"/>
      <c r="GFV30" s="24"/>
      <c r="GFW30" s="22"/>
      <c r="GFX30" s="24"/>
      <c r="GFY30" s="24"/>
      <c r="GFZ30" s="24"/>
      <c r="GGA30" s="24"/>
      <c r="GGB30" s="24"/>
      <c r="GGC30" s="24"/>
      <c r="GGD30" s="23"/>
      <c r="GGE30" s="23"/>
      <c r="GGF30" s="23"/>
      <c r="GGG30" s="23"/>
      <c r="GGH30" s="24"/>
      <c r="GGI30" s="22"/>
      <c r="GGJ30" s="24"/>
      <c r="GGK30" s="24"/>
      <c r="GGL30" s="24"/>
      <c r="GGM30" s="24"/>
      <c r="GGN30" s="24"/>
      <c r="GGO30" s="24"/>
      <c r="GGP30" s="23"/>
      <c r="GGQ30" s="23"/>
      <c r="GGR30" s="23"/>
      <c r="GGS30" s="23"/>
      <c r="GGT30" s="24"/>
      <c r="GGU30" s="22"/>
      <c r="GGV30" s="24"/>
      <c r="GGW30" s="24"/>
      <c r="GGX30" s="24"/>
      <c r="GGY30" s="24"/>
      <c r="GGZ30" s="24"/>
      <c r="GHA30" s="24"/>
      <c r="GHB30" s="23"/>
      <c r="GHC30" s="23"/>
      <c r="GHD30" s="23"/>
      <c r="GHE30" s="23"/>
      <c r="GHF30" s="24"/>
      <c r="GHG30" s="22"/>
      <c r="GHH30" s="24"/>
      <c r="GHI30" s="24"/>
      <c r="GHJ30" s="24"/>
      <c r="GHK30" s="24"/>
      <c r="GHL30" s="24"/>
      <c r="GHM30" s="24"/>
      <c r="GHN30" s="23"/>
      <c r="GHO30" s="23"/>
      <c r="GHP30" s="23"/>
      <c r="GHQ30" s="23"/>
      <c r="GHR30" s="24"/>
      <c r="GHS30" s="22"/>
      <c r="GHT30" s="24"/>
      <c r="GHU30" s="24"/>
      <c r="GHV30" s="24"/>
      <c r="GHW30" s="24"/>
      <c r="GHX30" s="24"/>
      <c r="GHY30" s="24"/>
      <c r="GHZ30" s="23"/>
      <c r="GIA30" s="23"/>
      <c r="GIB30" s="23"/>
      <c r="GIC30" s="23"/>
      <c r="GID30" s="24"/>
      <c r="GIE30" s="22"/>
      <c r="GIF30" s="24"/>
      <c r="GIG30" s="24"/>
      <c r="GIH30" s="24"/>
      <c r="GII30" s="24"/>
      <c r="GIJ30" s="24"/>
      <c r="GIK30" s="24"/>
      <c r="GIL30" s="23"/>
      <c r="GIM30" s="23"/>
      <c r="GIN30" s="23"/>
      <c r="GIO30" s="23"/>
      <c r="GIP30" s="24"/>
      <c r="GIQ30" s="22"/>
      <c r="GIR30" s="24"/>
      <c r="GIS30" s="24"/>
      <c r="GIT30" s="24"/>
      <c r="GIU30" s="24"/>
      <c r="GIV30" s="24"/>
      <c r="GIW30" s="24"/>
      <c r="GIX30" s="23"/>
      <c r="GIY30" s="23"/>
      <c r="GIZ30" s="23"/>
      <c r="GJA30" s="23"/>
      <c r="GJB30" s="24"/>
      <c r="GJC30" s="22"/>
      <c r="GJD30" s="24"/>
      <c r="GJE30" s="24"/>
      <c r="GJF30" s="24"/>
      <c r="GJG30" s="24"/>
      <c r="GJH30" s="24"/>
      <c r="GJI30" s="24"/>
      <c r="GJJ30" s="23"/>
      <c r="GJK30" s="23"/>
      <c r="GJL30" s="23"/>
      <c r="GJM30" s="23"/>
      <c r="GJN30" s="24"/>
      <c r="GJO30" s="22"/>
      <c r="GJP30" s="24"/>
      <c r="GJQ30" s="24"/>
      <c r="GJR30" s="24"/>
      <c r="GJS30" s="24"/>
      <c r="GJT30" s="24"/>
      <c r="GJU30" s="24"/>
      <c r="GJV30" s="23"/>
      <c r="GJW30" s="23"/>
      <c r="GJX30" s="23"/>
      <c r="GJY30" s="23"/>
      <c r="GJZ30" s="24"/>
      <c r="GKA30" s="22"/>
      <c r="GKB30" s="24"/>
      <c r="GKC30" s="24"/>
      <c r="GKD30" s="24"/>
      <c r="GKE30" s="24"/>
      <c r="GKF30" s="24"/>
      <c r="GKG30" s="24"/>
      <c r="GKH30" s="23"/>
      <c r="GKI30" s="23"/>
      <c r="GKJ30" s="23"/>
      <c r="GKK30" s="23"/>
      <c r="GKL30" s="24"/>
      <c r="GKM30" s="22"/>
      <c r="GKN30" s="24"/>
      <c r="GKO30" s="24"/>
      <c r="GKP30" s="24"/>
      <c r="GKQ30" s="24"/>
      <c r="GKR30" s="24"/>
      <c r="GKS30" s="24"/>
      <c r="GKT30" s="23"/>
      <c r="GKU30" s="23"/>
      <c r="GKV30" s="23"/>
      <c r="GKW30" s="23"/>
      <c r="GKX30" s="24"/>
      <c r="GKY30" s="22"/>
      <c r="GKZ30" s="24"/>
      <c r="GLA30" s="24"/>
      <c r="GLB30" s="24"/>
      <c r="GLC30" s="24"/>
      <c r="GLD30" s="24"/>
      <c r="GLE30" s="24"/>
      <c r="GLF30" s="23"/>
      <c r="GLG30" s="23"/>
      <c r="GLH30" s="23"/>
      <c r="GLI30" s="23"/>
      <c r="GLJ30" s="24"/>
      <c r="GLK30" s="22"/>
      <c r="GLL30" s="24"/>
      <c r="GLM30" s="24"/>
      <c r="GLN30" s="24"/>
      <c r="GLO30" s="24"/>
      <c r="GLP30" s="24"/>
      <c r="GLQ30" s="24"/>
      <c r="GLR30" s="23"/>
      <c r="GLS30" s="23"/>
      <c r="GLT30" s="23"/>
      <c r="GLU30" s="23"/>
      <c r="GLV30" s="24"/>
      <c r="GLW30" s="22"/>
      <c r="GLX30" s="24"/>
      <c r="GLY30" s="24"/>
      <c r="GLZ30" s="24"/>
      <c r="GMA30" s="24"/>
      <c r="GMB30" s="24"/>
      <c r="GMC30" s="24"/>
      <c r="GMD30" s="23"/>
      <c r="GME30" s="23"/>
      <c r="GMF30" s="23"/>
      <c r="GMG30" s="23"/>
      <c r="GMH30" s="24"/>
      <c r="GMI30" s="22"/>
      <c r="GMJ30" s="24"/>
      <c r="GMK30" s="24"/>
      <c r="GML30" s="24"/>
      <c r="GMM30" s="24"/>
      <c r="GMN30" s="24"/>
      <c r="GMO30" s="24"/>
      <c r="GMP30" s="23"/>
      <c r="GMQ30" s="23"/>
      <c r="GMR30" s="23"/>
      <c r="GMS30" s="23"/>
      <c r="GMT30" s="24"/>
      <c r="GMU30" s="22"/>
      <c r="GMV30" s="24"/>
      <c r="GMW30" s="24"/>
      <c r="GMX30" s="24"/>
      <c r="GMY30" s="24"/>
      <c r="GMZ30" s="24"/>
      <c r="GNA30" s="24"/>
      <c r="GNB30" s="23"/>
      <c r="GNC30" s="23"/>
      <c r="GND30" s="23"/>
      <c r="GNE30" s="23"/>
      <c r="GNF30" s="24"/>
      <c r="GNG30" s="22"/>
      <c r="GNH30" s="24"/>
      <c r="GNI30" s="24"/>
      <c r="GNJ30" s="24"/>
      <c r="GNK30" s="24"/>
      <c r="GNL30" s="24"/>
      <c r="GNM30" s="24"/>
      <c r="GNN30" s="23"/>
      <c r="GNO30" s="23"/>
      <c r="GNP30" s="23"/>
      <c r="GNQ30" s="23"/>
      <c r="GNR30" s="24"/>
      <c r="GNS30" s="22"/>
      <c r="GNT30" s="24"/>
      <c r="GNU30" s="24"/>
      <c r="GNV30" s="24"/>
      <c r="GNW30" s="24"/>
      <c r="GNX30" s="24"/>
      <c r="GNY30" s="24"/>
      <c r="GNZ30" s="23"/>
      <c r="GOA30" s="23"/>
      <c r="GOB30" s="23"/>
      <c r="GOC30" s="23"/>
      <c r="GOD30" s="24"/>
      <c r="GOE30" s="22"/>
      <c r="GOF30" s="24"/>
      <c r="GOG30" s="24"/>
      <c r="GOH30" s="24"/>
      <c r="GOI30" s="24"/>
      <c r="GOJ30" s="24"/>
      <c r="GOK30" s="24"/>
      <c r="GOL30" s="23"/>
      <c r="GOM30" s="23"/>
      <c r="GON30" s="23"/>
      <c r="GOO30" s="23"/>
      <c r="GOP30" s="24"/>
      <c r="GOQ30" s="22"/>
      <c r="GOR30" s="24"/>
      <c r="GOS30" s="24"/>
      <c r="GOT30" s="24"/>
      <c r="GOU30" s="24"/>
      <c r="GOV30" s="24"/>
      <c r="GOW30" s="24"/>
      <c r="GOX30" s="23"/>
      <c r="GOY30" s="23"/>
      <c r="GOZ30" s="23"/>
      <c r="GPA30" s="23"/>
      <c r="GPB30" s="24"/>
      <c r="GPC30" s="22"/>
      <c r="GPD30" s="24"/>
      <c r="GPE30" s="24"/>
      <c r="GPF30" s="24"/>
      <c r="GPG30" s="24"/>
      <c r="GPH30" s="24"/>
      <c r="GPI30" s="24"/>
      <c r="GPJ30" s="23"/>
      <c r="GPK30" s="23"/>
      <c r="GPL30" s="23"/>
      <c r="GPM30" s="23"/>
      <c r="GPN30" s="24"/>
      <c r="GPO30" s="22"/>
      <c r="GPP30" s="24"/>
      <c r="GPQ30" s="24"/>
      <c r="GPR30" s="24"/>
      <c r="GPS30" s="24"/>
      <c r="GPT30" s="24"/>
      <c r="GPU30" s="24"/>
      <c r="GPV30" s="23"/>
      <c r="GPW30" s="23"/>
      <c r="GPX30" s="23"/>
      <c r="GPY30" s="23"/>
      <c r="GPZ30" s="24"/>
      <c r="GQA30" s="22"/>
      <c r="GQB30" s="24"/>
      <c r="GQC30" s="24"/>
      <c r="GQD30" s="24"/>
      <c r="GQE30" s="24"/>
      <c r="GQF30" s="24"/>
      <c r="GQG30" s="24"/>
      <c r="GQH30" s="23"/>
      <c r="GQI30" s="23"/>
      <c r="GQJ30" s="23"/>
      <c r="GQK30" s="23"/>
      <c r="GQL30" s="24"/>
      <c r="GQM30" s="22"/>
      <c r="GQN30" s="24"/>
      <c r="GQO30" s="24"/>
      <c r="GQP30" s="24"/>
      <c r="GQQ30" s="24"/>
      <c r="GQR30" s="24"/>
      <c r="GQS30" s="24"/>
      <c r="GQT30" s="23"/>
      <c r="GQU30" s="23"/>
      <c r="GQV30" s="23"/>
      <c r="GQW30" s="23"/>
      <c r="GQX30" s="24"/>
      <c r="GQY30" s="22"/>
      <c r="GQZ30" s="24"/>
      <c r="GRA30" s="24"/>
      <c r="GRB30" s="24"/>
      <c r="GRC30" s="24"/>
      <c r="GRD30" s="24"/>
      <c r="GRE30" s="24"/>
      <c r="GRF30" s="23"/>
      <c r="GRG30" s="23"/>
      <c r="GRH30" s="23"/>
      <c r="GRI30" s="23"/>
      <c r="GRJ30" s="24"/>
      <c r="GRK30" s="22"/>
      <c r="GRL30" s="24"/>
      <c r="GRM30" s="24"/>
      <c r="GRN30" s="24"/>
      <c r="GRO30" s="24"/>
      <c r="GRP30" s="24"/>
      <c r="GRQ30" s="24"/>
      <c r="GRR30" s="23"/>
      <c r="GRS30" s="23"/>
      <c r="GRT30" s="23"/>
      <c r="GRU30" s="23"/>
      <c r="GRV30" s="24"/>
      <c r="GRW30" s="22"/>
      <c r="GRX30" s="24"/>
      <c r="GRY30" s="24"/>
      <c r="GRZ30" s="24"/>
      <c r="GSA30" s="24"/>
      <c r="GSB30" s="24"/>
      <c r="GSC30" s="24"/>
      <c r="GSD30" s="23"/>
      <c r="GSE30" s="23"/>
      <c r="GSF30" s="23"/>
      <c r="GSG30" s="23"/>
      <c r="GSH30" s="24"/>
      <c r="GSI30" s="22"/>
      <c r="GSJ30" s="24"/>
      <c r="GSK30" s="24"/>
      <c r="GSL30" s="24"/>
      <c r="GSM30" s="24"/>
      <c r="GSN30" s="24"/>
      <c r="GSO30" s="24"/>
      <c r="GSP30" s="23"/>
      <c r="GSQ30" s="23"/>
      <c r="GSR30" s="23"/>
      <c r="GSS30" s="23"/>
      <c r="GST30" s="24"/>
      <c r="GSU30" s="22"/>
      <c r="GSV30" s="24"/>
      <c r="GSW30" s="24"/>
      <c r="GSX30" s="24"/>
      <c r="GSY30" s="24"/>
      <c r="GSZ30" s="24"/>
      <c r="GTA30" s="24"/>
      <c r="GTB30" s="23"/>
      <c r="GTC30" s="23"/>
      <c r="GTD30" s="23"/>
      <c r="GTE30" s="23"/>
      <c r="GTF30" s="24"/>
      <c r="GTG30" s="22"/>
      <c r="GTH30" s="24"/>
      <c r="GTI30" s="24"/>
      <c r="GTJ30" s="24"/>
      <c r="GTK30" s="24"/>
      <c r="GTL30" s="24"/>
      <c r="GTM30" s="24"/>
      <c r="GTN30" s="23"/>
      <c r="GTO30" s="23"/>
      <c r="GTP30" s="23"/>
      <c r="GTQ30" s="23"/>
      <c r="GTR30" s="24"/>
      <c r="GTS30" s="22"/>
      <c r="GTT30" s="24"/>
      <c r="GTU30" s="24"/>
      <c r="GTV30" s="24"/>
      <c r="GTW30" s="24"/>
      <c r="GTX30" s="24"/>
      <c r="GTY30" s="24"/>
      <c r="GTZ30" s="23"/>
      <c r="GUA30" s="23"/>
      <c r="GUB30" s="23"/>
      <c r="GUC30" s="23"/>
      <c r="GUD30" s="24"/>
      <c r="GUE30" s="22"/>
      <c r="GUF30" s="24"/>
      <c r="GUG30" s="24"/>
      <c r="GUH30" s="24"/>
      <c r="GUI30" s="24"/>
      <c r="GUJ30" s="24"/>
      <c r="GUK30" s="24"/>
      <c r="GUL30" s="23"/>
      <c r="GUM30" s="23"/>
      <c r="GUN30" s="23"/>
      <c r="GUO30" s="23"/>
      <c r="GUP30" s="24"/>
      <c r="GUQ30" s="22"/>
      <c r="GUR30" s="24"/>
      <c r="GUS30" s="24"/>
      <c r="GUT30" s="24"/>
      <c r="GUU30" s="24"/>
      <c r="GUV30" s="24"/>
      <c r="GUW30" s="24"/>
      <c r="GUX30" s="23"/>
      <c r="GUY30" s="23"/>
      <c r="GUZ30" s="23"/>
      <c r="GVA30" s="23"/>
      <c r="GVB30" s="24"/>
      <c r="GVC30" s="22"/>
      <c r="GVD30" s="24"/>
      <c r="GVE30" s="24"/>
      <c r="GVF30" s="24"/>
      <c r="GVG30" s="24"/>
      <c r="GVH30" s="24"/>
      <c r="GVI30" s="24"/>
      <c r="GVJ30" s="23"/>
      <c r="GVK30" s="23"/>
      <c r="GVL30" s="23"/>
      <c r="GVM30" s="23"/>
      <c r="GVN30" s="24"/>
      <c r="GVO30" s="22"/>
      <c r="GVP30" s="24"/>
      <c r="GVQ30" s="24"/>
      <c r="GVR30" s="24"/>
      <c r="GVS30" s="24"/>
      <c r="GVT30" s="24"/>
      <c r="GVU30" s="24"/>
      <c r="GVV30" s="23"/>
      <c r="GVW30" s="23"/>
      <c r="GVX30" s="23"/>
      <c r="GVY30" s="23"/>
      <c r="GVZ30" s="24"/>
      <c r="GWA30" s="22"/>
      <c r="GWB30" s="24"/>
      <c r="GWC30" s="24"/>
      <c r="GWD30" s="24"/>
      <c r="GWE30" s="24"/>
      <c r="GWF30" s="24"/>
      <c r="GWG30" s="24"/>
      <c r="GWH30" s="23"/>
      <c r="GWI30" s="23"/>
      <c r="GWJ30" s="23"/>
      <c r="GWK30" s="23"/>
      <c r="GWL30" s="24"/>
      <c r="GWM30" s="22"/>
      <c r="GWN30" s="24"/>
      <c r="GWO30" s="24"/>
      <c r="GWP30" s="24"/>
      <c r="GWQ30" s="24"/>
      <c r="GWR30" s="24"/>
      <c r="GWS30" s="24"/>
      <c r="GWT30" s="23"/>
      <c r="GWU30" s="23"/>
      <c r="GWV30" s="23"/>
      <c r="GWW30" s="23"/>
      <c r="GWX30" s="24"/>
      <c r="GWY30" s="22"/>
      <c r="GWZ30" s="24"/>
      <c r="GXA30" s="24"/>
      <c r="GXB30" s="24"/>
      <c r="GXC30" s="24"/>
      <c r="GXD30" s="24"/>
      <c r="GXE30" s="24"/>
      <c r="GXF30" s="23"/>
      <c r="GXG30" s="23"/>
      <c r="GXH30" s="23"/>
      <c r="GXI30" s="23"/>
      <c r="GXJ30" s="24"/>
      <c r="GXK30" s="22"/>
      <c r="GXL30" s="24"/>
      <c r="GXM30" s="24"/>
      <c r="GXN30" s="24"/>
      <c r="GXO30" s="24"/>
      <c r="GXP30" s="24"/>
      <c r="GXQ30" s="24"/>
      <c r="GXR30" s="23"/>
      <c r="GXS30" s="23"/>
      <c r="GXT30" s="23"/>
      <c r="GXU30" s="23"/>
      <c r="GXV30" s="24"/>
      <c r="GXW30" s="22"/>
      <c r="GXX30" s="24"/>
      <c r="GXY30" s="24"/>
      <c r="GXZ30" s="24"/>
      <c r="GYA30" s="24"/>
      <c r="GYB30" s="24"/>
      <c r="GYC30" s="24"/>
      <c r="GYD30" s="23"/>
      <c r="GYE30" s="23"/>
      <c r="GYF30" s="23"/>
      <c r="GYG30" s="23"/>
      <c r="GYH30" s="24"/>
      <c r="GYI30" s="22"/>
      <c r="GYJ30" s="24"/>
      <c r="GYK30" s="24"/>
      <c r="GYL30" s="24"/>
      <c r="GYM30" s="24"/>
      <c r="GYN30" s="24"/>
      <c r="GYO30" s="24"/>
      <c r="GYP30" s="23"/>
      <c r="GYQ30" s="23"/>
      <c r="GYR30" s="23"/>
      <c r="GYS30" s="23"/>
      <c r="GYT30" s="24"/>
      <c r="GYU30" s="22"/>
      <c r="GYV30" s="24"/>
      <c r="GYW30" s="24"/>
      <c r="GYX30" s="24"/>
      <c r="GYY30" s="24"/>
      <c r="GYZ30" s="24"/>
      <c r="GZA30" s="24"/>
      <c r="GZB30" s="23"/>
      <c r="GZC30" s="23"/>
      <c r="GZD30" s="23"/>
      <c r="GZE30" s="23"/>
      <c r="GZF30" s="24"/>
      <c r="GZG30" s="22"/>
      <c r="GZH30" s="24"/>
      <c r="GZI30" s="24"/>
      <c r="GZJ30" s="24"/>
      <c r="GZK30" s="24"/>
      <c r="GZL30" s="24"/>
      <c r="GZM30" s="24"/>
      <c r="GZN30" s="23"/>
      <c r="GZO30" s="23"/>
      <c r="GZP30" s="23"/>
      <c r="GZQ30" s="23"/>
      <c r="GZR30" s="24"/>
      <c r="GZS30" s="22"/>
      <c r="GZT30" s="24"/>
      <c r="GZU30" s="24"/>
      <c r="GZV30" s="24"/>
      <c r="GZW30" s="24"/>
      <c r="GZX30" s="24"/>
      <c r="GZY30" s="24"/>
      <c r="GZZ30" s="23"/>
      <c r="HAA30" s="23"/>
      <c r="HAB30" s="23"/>
      <c r="HAC30" s="23"/>
      <c r="HAD30" s="24"/>
      <c r="HAE30" s="22"/>
      <c r="HAF30" s="24"/>
      <c r="HAG30" s="24"/>
      <c r="HAH30" s="24"/>
      <c r="HAI30" s="24"/>
      <c r="HAJ30" s="24"/>
      <c r="HAK30" s="24"/>
      <c r="HAL30" s="23"/>
      <c r="HAM30" s="23"/>
      <c r="HAN30" s="23"/>
      <c r="HAO30" s="23"/>
      <c r="HAP30" s="24"/>
      <c r="HAQ30" s="22"/>
      <c r="HAR30" s="24"/>
      <c r="HAS30" s="24"/>
      <c r="HAT30" s="24"/>
      <c r="HAU30" s="24"/>
      <c r="HAV30" s="24"/>
      <c r="HAW30" s="24"/>
      <c r="HAX30" s="23"/>
      <c r="HAY30" s="23"/>
      <c r="HAZ30" s="23"/>
      <c r="HBA30" s="23"/>
      <c r="HBB30" s="24"/>
      <c r="HBC30" s="22"/>
      <c r="HBD30" s="24"/>
      <c r="HBE30" s="24"/>
      <c r="HBF30" s="24"/>
      <c r="HBG30" s="24"/>
      <c r="HBH30" s="24"/>
      <c r="HBI30" s="24"/>
      <c r="HBJ30" s="23"/>
      <c r="HBK30" s="23"/>
      <c r="HBL30" s="23"/>
      <c r="HBM30" s="23"/>
      <c r="HBN30" s="24"/>
      <c r="HBO30" s="22"/>
      <c r="HBP30" s="24"/>
      <c r="HBQ30" s="24"/>
      <c r="HBR30" s="24"/>
      <c r="HBS30" s="24"/>
      <c r="HBT30" s="24"/>
      <c r="HBU30" s="24"/>
      <c r="HBV30" s="23"/>
      <c r="HBW30" s="23"/>
      <c r="HBX30" s="23"/>
      <c r="HBY30" s="23"/>
      <c r="HBZ30" s="24"/>
      <c r="HCA30" s="22"/>
      <c r="HCB30" s="24"/>
      <c r="HCC30" s="24"/>
      <c r="HCD30" s="24"/>
      <c r="HCE30" s="24"/>
      <c r="HCF30" s="24"/>
      <c r="HCG30" s="24"/>
      <c r="HCH30" s="23"/>
      <c r="HCI30" s="23"/>
      <c r="HCJ30" s="23"/>
      <c r="HCK30" s="23"/>
      <c r="HCL30" s="24"/>
      <c r="HCM30" s="22"/>
      <c r="HCN30" s="24"/>
      <c r="HCO30" s="24"/>
      <c r="HCP30" s="24"/>
      <c r="HCQ30" s="24"/>
      <c r="HCR30" s="24"/>
      <c r="HCS30" s="24"/>
      <c r="HCT30" s="23"/>
      <c r="HCU30" s="23"/>
      <c r="HCV30" s="23"/>
      <c r="HCW30" s="23"/>
      <c r="HCX30" s="24"/>
      <c r="HCY30" s="22"/>
      <c r="HCZ30" s="24"/>
      <c r="HDA30" s="24"/>
      <c r="HDB30" s="24"/>
      <c r="HDC30" s="24"/>
      <c r="HDD30" s="24"/>
      <c r="HDE30" s="24"/>
      <c r="HDF30" s="23"/>
      <c r="HDG30" s="23"/>
      <c r="HDH30" s="23"/>
      <c r="HDI30" s="23"/>
      <c r="HDJ30" s="24"/>
      <c r="HDK30" s="22"/>
      <c r="HDL30" s="24"/>
      <c r="HDM30" s="24"/>
      <c r="HDN30" s="24"/>
      <c r="HDO30" s="24"/>
      <c r="HDP30" s="24"/>
      <c r="HDQ30" s="24"/>
      <c r="HDR30" s="23"/>
      <c r="HDS30" s="23"/>
      <c r="HDT30" s="23"/>
      <c r="HDU30" s="23"/>
      <c r="HDV30" s="24"/>
      <c r="HDW30" s="22"/>
      <c r="HDX30" s="24"/>
      <c r="HDY30" s="24"/>
      <c r="HDZ30" s="24"/>
      <c r="HEA30" s="24"/>
      <c r="HEB30" s="24"/>
      <c r="HEC30" s="24"/>
      <c r="HED30" s="23"/>
      <c r="HEE30" s="23"/>
      <c r="HEF30" s="23"/>
      <c r="HEG30" s="23"/>
      <c r="HEH30" s="24"/>
      <c r="HEI30" s="22"/>
      <c r="HEJ30" s="24"/>
      <c r="HEK30" s="24"/>
      <c r="HEL30" s="24"/>
      <c r="HEM30" s="24"/>
      <c r="HEN30" s="24"/>
      <c r="HEO30" s="24"/>
      <c r="HEP30" s="23"/>
      <c r="HEQ30" s="23"/>
      <c r="HER30" s="23"/>
      <c r="HES30" s="23"/>
      <c r="HET30" s="24"/>
      <c r="HEU30" s="22"/>
      <c r="HEV30" s="24"/>
      <c r="HEW30" s="24"/>
      <c r="HEX30" s="24"/>
      <c r="HEY30" s="24"/>
      <c r="HEZ30" s="24"/>
      <c r="HFA30" s="24"/>
      <c r="HFB30" s="23"/>
      <c r="HFC30" s="23"/>
      <c r="HFD30" s="23"/>
      <c r="HFE30" s="23"/>
      <c r="HFF30" s="24"/>
      <c r="HFG30" s="22"/>
      <c r="HFH30" s="24"/>
      <c r="HFI30" s="24"/>
      <c r="HFJ30" s="24"/>
      <c r="HFK30" s="24"/>
      <c r="HFL30" s="24"/>
      <c r="HFM30" s="24"/>
      <c r="HFN30" s="23"/>
      <c r="HFO30" s="23"/>
      <c r="HFP30" s="23"/>
      <c r="HFQ30" s="23"/>
      <c r="HFR30" s="24"/>
      <c r="HFS30" s="22"/>
      <c r="HFT30" s="24"/>
      <c r="HFU30" s="24"/>
      <c r="HFV30" s="24"/>
      <c r="HFW30" s="24"/>
      <c r="HFX30" s="24"/>
      <c r="HFY30" s="24"/>
      <c r="HFZ30" s="23"/>
      <c r="HGA30" s="23"/>
      <c r="HGB30" s="23"/>
      <c r="HGC30" s="23"/>
      <c r="HGD30" s="24"/>
      <c r="HGE30" s="22"/>
      <c r="HGF30" s="24"/>
      <c r="HGG30" s="24"/>
      <c r="HGH30" s="24"/>
      <c r="HGI30" s="24"/>
      <c r="HGJ30" s="24"/>
      <c r="HGK30" s="24"/>
      <c r="HGL30" s="23"/>
      <c r="HGM30" s="23"/>
      <c r="HGN30" s="23"/>
      <c r="HGO30" s="23"/>
      <c r="HGP30" s="24"/>
      <c r="HGQ30" s="22"/>
      <c r="HGR30" s="24"/>
      <c r="HGS30" s="24"/>
      <c r="HGT30" s="24"/>
      <c r="HGU30" s="24"/>
      <c r="HGV30" s="24"/>
      <c r="HGW30" s="24"/>
      <c r="HGX30" s="23"/>
      <c r="HGY30" s="23"/>
      <c r="HGZ30" s="23"/>
      <c r="HHA30" s="23"/>
      <c r="HHB30" s="24"/>
      <c r="HHC30" s="22"/>
      <c r="HHD30" s="24"/>
      <c r="HHE30" s="24"/>
      <c r="HHF30" s="24"/>
      <c r="HHG30" s="24"/>
      <c r="HHH30" s="24"/>
      <c r="HHI30" s="24"/>
      <c r="HHJ30" s="23"/>
      <c r="HHK30" s="23"/>
      <c r="HHL30" s="23"/>
      <c r="HHM30" s="23"/>
      <c r="HHN30" s="24"/>
      <c r="HHO30" s="22"/>
      <c r="HHP30" s="24"/>
      <c r="HHQ30" s="24"/>
      <c r="HHR30" s="24"/>
      <c r="HHS30" s="24"/>
      <c r="HHT30" s="24"/>
      <c r="HHU30" s="24"/>
      <c r="HHV30" s="23"/>
      <c r="HHW30" s="23"/>
      <c r="HHX30" s="23"/>
      <c r="HHY30" s="23"/>
      <c r="HHZ30" s="24"/>
      <c r="HIA30" s="22"/>
      <c r="HIB30" s="24"/>
      <c r="HIC30" s="24"/>
      <c r="HID30" s="24"/>
      <c r="HIE30" s="24"/>
      <c r="HIF30" s="24"/>
      <c r="HIG30" s="24"/>
      <c r="HIH30" s="23"/>
      <c r="HII30" s="23"/>
      <c r="HIJ30" s="23"/>
      <c r="HIK30" s="23"/>
      <c r="HIL30" s="24"/>
      <c r="HIM30" s="22"/>
      <c r="HIN30" s="24"/>
      <c r="HIO30" s="24"/>
      <c r="HIP30" s="24"/>
      <c r="HIQ30" s="24"/>
      <c r="HIR30" s="24"/>
      <c r="HIS30" s="24"/>
      <c r="HIT30" s="23"/>
      <c r="HIU30" s="23"/>
      <c r="HIV30" s="23"/>
      <c r="HIW30" s="23"/>
      <c r="HIX30" s="24"/>
      <c r="HIY30" s="22"/>
      <c r="HIZ30" s="24"/>
      <c r="HJA30" s="24"/>
      <c r="HJB30" s="24"/>
      <c r="HJC30" s="24"/>
      <c r="HJD30" s="24"/>
      <c r="HJE30" s="24"/>
      <c r="HJF30" s="23"/>
      <c r="HJG30" s="23"/>
      <c r="HJH30" s="23"/>
      <c r="HJI30" s="23"/>
      <c r="HJJ30" s="24"/>
      <c r="HJK30" s="22"/>
      <c r="HJL30" s="24"/>
      <c r="HJM30" s="24"/>
      <c r="HJN30" s="24"/>
      <c r="HJO30" s="24"/>
      <c r="HJP30" s="24"/>
      <c r="HJQ30" s="24"/>
      <c r="HJR30" s="23"/>
      <c r="HJS30" s="23"/>
      <c r="HJT30" s="23"/>
      <c r="HJU30" s="23"/>
      <c r="HJV30" s="24"/>
      <c r="HJW30" s="22"/>
      <c r="HJX30" s="24"/>
      <c r="HJY30" s="24"/>
      <c r="HJZ30" s="24"/>
      <c r="HKA30" s="24"/>
      <c r="HKB30" s="24"/>
      <c r="HKC30" s="24"/>
      <c r="HKD30" s="23"/>
      <c r="HKE30" s="23"/>
      <c r="HKF30" s="23"/>
      <c r="HKG30" s="23"/>
      <c r="HKH30" s="24"/>
      <c r="HKI30" s="22"/>
      <c r="HKJ30" s="24"/>
      <c r="HKK30" s="24"/>
      <c r="HKL30" s="24"/>
      <c r="HKM30" s="24"/>
      <c r="HKN30" s="24"/>
      <c r="HKO30" s="24"/>
      <c r="HKP30" s="23"/>
      <c r="HKQ30" s="23"/>
      <c r="HKR30" s="23"/>
      <c r="HKS30" s="23"/>
      <c r="HKT30" s="24"/>
      <c r="HKU30" s="22"/>
      <c r="HKV30" s="24"/>
      <c r="HKW30" s="24"/>
      <c r="HKX30" s="24"/>
      <c r="HKY30" s="24"/>
      <c r="HKZ30" s="24"/>
      <c r="HLA30" s="24"/>
      <c r="HLB30" s="23"/>
      <c r="HLC30" s="23"/>
      <c r="HLD30" s="23"/>
      <c r="HLE30" s="23"/>
      <c r="HLF30" s="24"/>
      <c r="HLG30" s="22"/>
      <c r="HLH30" s="24"/>
      <c r="HLI30" s="24"/>
      <c r="HLJ30" s="24"/>
      <c r="HLK30" s="24"/>
      <c r="HLL30" s="24"/>
      <c r="HLM30" s="24"/>
      <c r="HLN30" s="23"/>
      <c r="HLO30" s="23"/>
      <c r="HLP30" s="23"/>
      <c r="HLQ30" s="23"/>
      <c r="HLR30" s="24"/>
      <c r="HLS30" s="22"/>
      <c r="HLT30" s="24"/>
      <c r="HLU30" s="24"/>
      <c r="HLV30" s="24"/>
      <c r="HLW30" s="24"/>
      <c r="HLX30" s="24"/>
      <c r="HLY30" s="24"/>
      <c r="HLZ30" s="23"/>
      <c r="HMA30" s="23"/>
      <c r="HMB30" s="23"/>
      <c r="HMC30" s="23"/>
      <c r="HMD30" s="24"/>
      <c r="HME30" s="22"/>
      <c r="HMF30" s="24"/>
      <c r="HMG30" s="24"/>
      <c r="HMH30" s="24"/>
      <c r="HMI30" s="24"/>
      <c r="HMJ30" s="24"/>
      <c r="HMK30" s="24"/>
      <c r="HML30" s="23"/>
      <c r="HMM30" s="23"/>
      <c r="HMN30" s="23"/>
      <c r="HMO30" s="23"/>
      <c r="HMP30" s="24"/>
      <c r="HMQ30" s="22"/>
      <c r="HMR30" s="24"/>
      <c r="HMS30" s="24"/>
      <c r="HMT30" s="24"/>
      <c r="HMU30" s="24"/>
      <c r="HMV30" s="24"/>
      <c r="HMW30" s="24"/>
      <c r="HMX30" s="23"/>
      <c r="HMY30" s="23"/>
      <c r="HMZ30" s="23"/>
      <c r="HNA30" s="23"/>
      <c r="HNB30" s="24"/>
      <c r="HNC30" s="22"/>
      <c r="HND30" s="24"/>
      <c r="HNE30" s="24"/>
      <c r="HNF30" s="24"/>
      <c r="HNG30" s="24"/>
      <c r="HNH30" s="24"/>
      <c r="HNI30" s="24"/>
      <c r="HNJ30" s="23"/>
      <c r="HNK30" s="23"/>
      <c r="HNL30" s="23"/>
      <c r="HNM30" s="23"/>
      <c r="HNN30" s="24"/>
      <c r="HNO30" s="22"/>
      <c r="HNP30" s="24"/>
      <c r="HNQ30" s="24"/>
      <c r="HNR30" s="24"/>
      <c r="HNS30" s="24"/>
      <c r="HNT30" s="24"/>
      <c r="HNU30" s="24"/>
      <c r="HNV30" s="23"/>
      <c r="HNW30" s="23"/>
      <c r="HNX30" s="23"/>
      <c r="HNY30" s="23"/>
      <c r="HNZ30" s="24"/>
      <c r="HOA30" s="22"/>
      <c r="HOB30" s="24"/>
      <c r="HOC30" s="24"/>
      <c r="HOD30" s="24"/>
      <c r="HOE30" s="24"/>
      <c r="HOF30" s="24"/>
      <c r="HOG30" s="24"/>
      <c r="HOH30" s="23"/>
      <c r="HOI30" s="23"/>
      <c r="HOJ30" s="23"/>
      <c r="HOK30" s="23"/>
      <c r="HOL30" s="24"/>
      <c r="HOM30" s="22"/>
      <c r="HON30" s="24"/>
      <c r="HOO30" s="24"/>
      <c r="HOP30" s="24"/>
      <c r="HOQ30" s="24"/>
      <c r="HOR30" s="24"/>
      <c r="HOS30" s="24"/>
      <c r="HOT30" s="23"/>
      <c r="HOU30" s="23"/>
      <c r="HOV30" s="23"/>
      <c r="HOW30" s="23"/>
      <c r="HOX30" s="24"/>
      <c r="HOY30" s="22"/>
      <c r="HOZ30" s="24"/>
      <c r="HPA30" s="24"/>
      <c r="HPB30" s="24"/>
      <c r="HPC30" s="24"/>
      <c r="HPD30" s="24"/>
      <c r="HPE30" s="24"/>
      <c r="HPF30" s="23"/>
      <c r="HPG30" s="23"/>
      <c r="HPH30" s="23"/>
      <c r="HPI30" s="23"/>
      <c r="HPJ30" s="24"/>
      <c r="HPK30" s="22"/>
      <c r="HPL30" s="24"/>
      <c r="HPM30" s="24"/>
      <c r="HPN30" s="24"/>
      <c r="HPO30" s="24"/>
      <c r="HPP30" s="24"/>
      <c r="HPQ30" s="24"/>
      <c r="HPR30" s="23"/>
      <c r="HPS30" s="23"/>
      <c r="HPT30" s="23"/>
      <c r="HPU30" s="23"/>
      <c r="HPV30" s="24"/>
      <c r="HPW30" s="22"/>
      <c r="HPX30" s="24"/>
      <c r="HPY30" s="24"/>
      <c r="HPZ30" s="24"/>
      <c r="HQA30" s="24"/>
      <c r="HQB30" s="24"/>
      <c r="HQC30" s="24"/>
      <c r="HQD30" s="23"/>
      <c r="HQE30" s="23"/>
      <c r="HQF30" s="23"/>
      <c r="HQG30" s="23"/>
      <c r="HQH30" s="24"/>
      <c r="HQI30" s="22"/>
      <c r="HQJ30" s="24"/>
      <c r="HQK30" s="24"/>
      <c r="HQL30" s="24"/>
      <c r="HQM30" s="24"/>
      <c r="HQN30" s="24"/>
      <c r="HQO30" s="24"/>
      <c r="HQP30" s="23"/>
      <c r="HQQ30" s="23"/>
      <c r="HQR30" s="23"/>
      <c r="HQS30" s="23"/>
      <c r="HQT30" s="24"/>
      <c r="HQU30" s="22"/>
      <c r="HQV30" s="24"/>
      <c r="HQW30" s="24"/>
      <c r="HQX30" s="24"/>
      <c r="HQY30" s="24"/>
      <c r="HQZ30" s="24"/>
      <c r="HRA30" s="24"/>
      <c r="HRB30" s="23"/>
      <c r="HRC30" s="23"/>
      <c r="HRD30" s="23"/>
      <c r="HRE30" s="23"/>
      <c r="HRF30" s="24"/>
      <c r="HRG30" s="22"/>
      <c r="HRH30" s="24"/>
      <c r="HRI30" s="24"/>
      <c r="HRJ30" s="24"/>
      <c r="HRK30" s="24"/>
      <c r="HRL30" s="24"/>
      <c r="HRM30" s="24"/>
      <c r="HRN30" s="23"/>
      <c r="HRO30" s="23"/>
      <c r="HRP30" s="23"/>
      <c r="HRQ30" s="23"/>
      <c r="HRR30" s="24"/>
      <c r="HRS30" s="22"/>
      <c r="HRT30" s="24"/>
      <c r="HRU30" s="24"/>
      <c r="HRV30" s="24"/>
      <c r="HRW30" s="24"/>
      <c r="HRX30" s="24"/>
      <c r="HRY30" s="24"/>
      <c r="HRZ30" s="23"/>
      <c r="HSA30" s="23"/>
      <c r="HSB30" s="23"/>
      <c r="HSC30" s="23"/>
      <c r="HSD30" s="24"/>
      <c r="HSE30" s="22"/>
      <c r="HSF30" s="24"/>
      <c r="HSG30" s="24"/>
      <c r="HSH30" s="24"/>
      <c r="HSI30" s="24"/>
      <c r="HSJ30" s="24"/>
      <c r="HSK30" s="24"/>
      <c r="HSL30" s="23"/>
      <c r="HSM30" s="23"/>
      <c r="HSN30" s="23"/>
      <c r="HSO30" s="23"/>
      <c r="HSP30" s="24"/>
      <c r="HSQ30" s="22"/>
      <c r="HSR30" s="24"/>
      <c r="HSS30" s="24"/>
      <c r="HST30" s="24"/>
      <c r="HSU30" s="24"/>
      <c r="HSV30" s="24"/>
      <c r="HSW30" s="24"/>
      <c r="HSX30" s="23"/>
      <c r="HSY30" s="23"/>
      <c r="HSZ30" s="23"/>
      <c r="HTA30" s="23"/>
      <c r="HTB30" s="24"/>
      <c r="HTC30" s="22"/>
      <c r="HTD30" s="24"/>
      <c r="HTE30" s="24"/>
      <c r="HTF30" s="24"/>
      <c r="HTG30" s="24"/>
      <c r="HTH30" s="24"/>
      <c r="HTI30" s="24"/>
      <c r="HTJ30" s="23"/>
      <c r="HTK30" s="23"/>
      <c r="HTL30" s="23"/>
      <c r="HTM30" s="23"/>
      <c r="HTN30" s="24"/>
      <c r="HTO30" s="22"/>
      <c r="HTP30" s="24"/>
      <c r="HTQ30" s="24"/>
      <c r="HTR30" s="24"/>
      <c r="HTS30" s="24"/>
      <c r="HTT30" s="24"/>
      <c r="HTU30" s="24"/>
      <c r="HTV30" s="23"/>
      <c r="HTW30" s="23"/>
      <c r="HTX30" s="23"/>
      <c r="HTY30" s="23"/>
      <c r="HTZ30" s="24"/>
      <c r="HUA30" s="22"/>
      <c r="HUB30" s="24"/>
      <c r="HUC30" s="24"/>
      <c r="HUD30" s="24"/>
      <c r="HUE30" s="24"/>
      <c r="HUF30" s="24"/>
      <c r="HUG30" s="24"/>
      <c r="HUH30" s="23"/>
      <c r="HUI30" s="23"/>
      <c r="HUJ30" s="23"/>
      <c r="HUK30" s="23"/>
      <c r="HUL30" s="24"/>
      <c r="HUM30" s="22"/>
      <c r="HUN30" s="24"/>
      <c r="HUO30" s="24"/>
      <c r="HUP30" s="24"/>
      <c r="HUQ30" s="24"/>
      <c r="HUR30" s="24"/>
      <c r="HUS30" s="24"/>
      <c r="HUT30" s="23"/>
      <c r="HUU30" s="23"/>
      <c r="HUV30" s="23"/>
      <c r="HUW30" s="23"/>
      <c r="HUX30" s="24"/>
      <c r="HUY30" s="22"/>
      <c r="HUZ30" s="24"/>
      <c r="HVA30" s="24"/>
      <c r="HVB30" s="24"/>
      <c r="HVC30" s="24"/>
      <c r="HVD30" s="24"/>
      <c r="HVE30" s="24"/>
      <c r="HVF30" s="23"/>
      <c r="HVG30" s="23"/>
      <c r="HVH30" s="23"/>
      <c r="HVI30" s="23"/>
      <c r="HVJ30" s="24"/>
      <c r="HVK30" s="22"/>
      <c r="HVL30" s="24"/>
      <c r="HVM30" s="24"/>
      <c r="HVN30" s="24"/>
      <c r="HVO30" s="24"/>
      <c r="HVP30" s="24"/>
      <c r="HVQ30" s="24"/>
      <c r="HVR30" s="23"/>
      <c r="HVS30" s="23"/>
      <c r="HVT30" s="23"/>
      <c r="HVU30" s="23"/>
      <c r="HVV30" s="24"/>
      <c r="HVW30" s="22"/>
      <c r="HVX30" s="24"/>
      <c r="HVY30" s="24"/>
      <c r="HVZ30" s="24"/>
      <c r="HWA30" s="24"/>
      <c r="HWB30" s="24"/>
      <c r="HWC30" s="24"/>
      <c r="HWD30" s="23"/>
      <c r="HWE30" s="23"/>
      <c r="HWF30" s="23"/>
      <c r="HWG30" s="23"/>
      <c r="HWH30" s="24"/>
      <c r="HWI30" s="22"/>
      <c r="HWJ30" s="24"/>
      <c r="HWK30" s="24"/>
      <c r="HWL30" s="24"/>
      <c r="HWM30" s="24"/>
      <c r="HWN30" s="24"/>
      <c r="HWO30" s="24"/>
      <c r="HWP30" s="23"/>
      <c r="HWQ30" s="23"/>
      <c r="HWR30" s="23"/>
      <c r="HWS30" s="23"/>
      <c r="HWT30" s="24"/>
      <c r="HWU30" s="22"/>
      <c r="HWV30" s="24"/>
      <c r="HWW30" s="24"/>
      <c r="HWX30" s="24"/>
      <c r="HWY30" s="24"/>
      <c r="HWZ30" s="24"/>
      <c r="HXA30" s="24"/>
      <c r="HXB30" s="23"/>
      <c r="HXC30" s="23"/>
      <c r="HXD30" s="23"/>
      <c r="HXE30" s="23"/>
      <c r="HXF30" s="24"/>
      <c r="HXG30" s="22"/>
      <c r="HXH30" s="24"/>
      <c r="HXI30" s="24"/>
      <c r="HXJ30" s="24"/>
      <c r="HXK30" s="24"/>
      <c r="HXL30" s="24"/>
      <c r="HXM30" s="24"/>
      <c r="HXN30" s="23"/>
      <c r="HXO30" s="23"/>
      <c r="HXP30" s="23"/>
      <c r="HXQ30" s="23"/>
      <c r="HXR30" s="24"/>
      <c r="HXS30" s="22"/>
      <c r="HXT30" s="24"/>
      <c r="HXU30" s="24"/>
      <c r="HXV30" s="24"/>
      <c r="HXW30" s="24"/>
      <c r="HXX30" s="24"/>
      <c r="HXY30" s="24"/>
      <c r="HXZ30" s="23"/>
      <c r="HYA30" s="23"/>
      <c r="HYB30" s="23"/>
      <c r="HYC30" s="23"/>
      <c r="HYD30" s="24"/>
      <c r="HYE30" s="22"/>
      <c r="HYF30" s="24"/>
      <c r="HYG30" s="24"/>
      <c r="HYH30" s="24"/>
      <c r="HYI30" s="24"/>
      <c r="HYJ30" s="24"/>
      <c r="HYK30" s="24"/>
      <c r="HYL30" s="23"/>
      <c r="HYM30" s="23"/>
      <c r="HYN30" s="23"/>
      <c r="HYO30" s="23"/>
      <c r="HYP30" s="24"/>
      <c r="HYQ30" s="22"/>
      <c r="HYR30" s="24"/>
      <c r="HYS30" s="24"/>
      <c r="HYT30" s="24"/>
      <c r="HYU30" s="24"/>
      <c r="HYV30" s="24"/>
      <c r="HYW30" s="24"/>
      <c r="HYX30" s="23"/>
      <c r="HYY30" s="23"/>
      <c r="HYZ30" s="23"/>
      <c r="HZA30" s="23"/>
      <c r="HZB30" s="24"/>
      <c r="HZC30" s="22"/>
      <c r="HZD30" s="24"/>
      <c r="HZE30" s="24"/>
      <c r="HZF30" s="24"/>
      <c r="HZG30" s="24"/>
      <c r="HZH30" s="24"/>
      <c r="HZI30" s="24"/>
      <c r="HZJ30" s="23"/>
      <c r="HZK30" s="23"/>
      <c r="HZL30" s="23"/>
      <c r="HZM30" s="23"/>
      <c r="HZN30" s="24"/>
      <c r="HZO30" s="22"/>
      <c r="HZP30" s="24"/>
      <c r="HZQ30" s="24"/>
      <c r="HZR30" s="24"/>
      <c r="HZS30" s="24"/>
      <c r="HZT30" s="24"/>
      <c r="HZU30" s="24"/>
      <c r="HZV30" s="23"/>
      <c r="HZW30" s="23"/>
      <c r="HZX30" s="23"/>
      <c r="HZY30" s="23"/>
      <c r="HZZ30" s="24"/>
      <c r="IAA30" s="22"/>
      <c r="IAB30" s="24"/>
      <c r="IAC30" s="24"/>
      <c r="IAD30" s="24"/>
      <c r="IAE30" s="24"/>
      <c r="IAF30" s="24"/>
      <c r="IAG30" s="24"/>
      <c r="IAH30" s="23"/>
      <c r="IAI30" s="23"/>
      <c r="IAJ30" s="23"/>
      <c r="IAK30" s="23"/>
      <c r="IAL30" s="24"/>
      <c r="IAM30" s="22"/>
      <c r="IAN30" s="24"/>
      <c r="IAO30" s="24"/>
      <c r="IAP30" s="24"/>
      <c r="IAQ30" s="24"/>
      <c r="IAR30" s="24"/>
      <c r="IAS30" s="24"/>
      <c r="IAT30" s="23"/>
      <c r="IAU30" s="23"/>
      <c r="IAV30" s="23"/>
      <c r="IAW30" s="23"/>
      <c r="IAX30" s="24"/>
      <c r="IAY30" s="22"/>
      <c r="IAZ30" s="24"/>
      <c r="IBA30" s="24"/>
      <c r="IBB30" s="24"/>
      <c r="IBC30" s="24"/>
      <c r="IBD30" s="24"/>
      <c r="IBE30" s="24"/>
      <c r="IBF30" s="23"/>
      <c r="IBG30" s="23"/>
      <c r="IBH30" s="23"/>
      <c r="IBI30" s="23"/>
      <c r="IBJ30" s="24"/>
      <c r="IBK30" s="22"/>
      <c r="IBL30" s="24"/>
      <c r="IBM30" s="24"/>
      <c r="IBN30" s="24"/>
      <c r="IBO30" s="24"/>
      <c r="IBP30" s="24"/>
      <c r="IBQ30" s="24"/>
      <c r="IBR30" s="23"/>
      <c r="IBS30" s="23"/>
      <c r="IBT30" s="23"/>
      <c r="IBU30" s="23"/>
      <c r="IBV30" s="24"/>
      <c r="IBW30" s="22"/>
      <c r="IBX30" s="24"/>
      <c r="IBY30" s="24"/>
      <c r="IBZ30" s="24"/>
      <c r="ICA30" s="24"/>
      <c r="ICB30" s="24"/>
      <c r="ICC30" s="24"/>
      <c r="ICD30" s="23"/>
      <c r="ICE30" s="23"/>
      <c r="ICF30" s="23"/>
      <c r="ICG30" s="23"/>
      <c r="ICH30" s="24"/>
      <c r="ICI30" s="22"/>
      <c r="ICJ30" s="24"/>
      <c r="ICK30" s="24"/>
      <c r="ICL30" s="24"/>
      <c r="ICM30" s="24"/>
      <c r="ICN30" s="24"/>
      <c r="ICO30" s="24"/>
      <c r="ICP30" s="23"/>
      <c r="ICQ30" s="23"/>
      <c r="ICR30" s="23"/>
      <c r="ICS30" s="23"/>
      <c r="ICT30" s="24"/>
      <c r="ICU30" s="22"/>
      <c r="ICV30" s="24"/>
      <c r="ICW30" s="24"/>
      <c r="ICX30" s="24"/>
      <c r="ICY30" s="24"/>
      <c r="ICZ30" s="24"/>
      <c r="IDA30" s="24"/>
      <c r="IDB30" s="23"/>
      <c r="IDC30" s="23"/>
      <c r="IDD30" s="23"/>
      <c r="IDE30" s="23"/>
      <c r="IDF30" s="24"/>
      <c r="IDG30" s="22"/>
      <c r="IDH30" s="24"/>
      <c r="IDI30" s="24"/>
      <c r="IDJ30" s="24"/>
      <c r="IDK30" s="24"/>
      <c r="IDL30" s="24"/>
      <c r="IDM30" s="24"/>
      <c r="IDN30" s="23"/>
      <c r="IDO30" s="23"/>
      <c r="IDP30" s="23"/>
      <c r="IDQ30" s="23"/>
      <c r="IDR30" s="24"/>
      <c r="IDS30" s="22"/>
      <c r="IDT30" s="24"/>
      <c r="IDU30" s="24"/>
      <c r="IDV30" s="24"/>
      <c r="IDW30" s="24"/>
      <c r="IDX30" s="24"/>
      <c r="IDY30" s="24"/>
      <c r="IDZ30" s="23"/>
      <c r="IEA30" s="23"/>
      <c r="IEB30" s="23"/>
      <c r="IEC30" s="23"/>
      <c r="IED30" s="24"/>
      <c r="IEE30" s="22"/>
      <c r="IEF30" s="24"/>
      <c r="IEG30" s="24"/>
      <c r="IEH30" s="24"/>
      <c r="IEI30" s="24"/>
      <c r="IEJ30" s="24"/>
      <c r="IEK30" s="24"/>
      <c r="IEL30" s="23"/>
      <c r="IEM30" s="23"/>
      <c r="IEN30" s="23"/>
      <c r="IEO30" s="23"/>
      <c r="IEP30" s="24"/>
      <c r="IEQ30" s="22"/>
      <c r="IER30" s="24"/>
      <c r="IES30" s="24"/>
      <c r="IET30" s="24"/>
      <c r="IEU30" s="24"/>
      <c r="IEV30" s="24"/>
      <c r="IEW30" s="24"/>
      <c r="IEX30" s="23"/>
      <c r="IEY30" s="23"/>
      <c r="IEZ30" s="23"/>
      <c r="IFA30" s="23"/>
      <c r="IFB30" s="24"/>
      <c r="IFC30" s="22"/>
      <c r="IFD30" s="24"/>
      <c r="IFE30" s="24"/>
      <c r="IFF30" s="24"/>
      <c r="IFG30" s="24"/>
      <c r="IFH30" s="24"/>
      <c r="IFI30" s="24"/>
      <c r="IFJ30" s="23"/>
      <c r="IFK30" s="23"/>
      <c r="IFL30" s="23"/>
      <c r="IFM30" s="23"/>
      <c r="IFN30" s="24"/>
      <c r="IFO30" s="22"/>
      <c r="IFP30" s="24"/>
      <c r="IFQ30" s="24"/>
      <c r="IFR30" s="24"/>
      <c r="IFS30" s="24"/>
      <c r="IFT30" s="24"/>
      <c r="IFU30" s="24"/>
      <c r="IFV30" s="23"/>
      <c r="IFW30" s="23"/>
      <c r="IFX30" s="23"/>
      <c r="IFY30" s="23"/>
      <c r="IFZ30" s="24"/>
      <c r="IGA30" s="22"/>
      <c r="IGB30" s="24"/>
      <c r="IGC30" s="24"/>
      <c r="IGD30" s="24"/>
      <c r="IGE30" s="24"/>
      <c r="IGF30" s="24"/>
      <c r="IGG30" s="24"/>
      <c r="IGH30" s="23"/>
      <c r="IGI30" s="23"/>
      <c r="IGJ30" s="23"/>
      <c r="IGK30" s="23"/>
      <c r="IGL30" s="24"/>
      <c r="IGM30" s="22"/>
      <c r="IGN30" s="24"/>
      <c r="IGO30" s="24"/>
      <c r="IGP30" s="24"/>
      <c r="IGQ30" s="24"/>
      <c r="IGR30" s="24"/>
      <c r="IGS30" s="24"/>
      <c r="IGT30" s="23"/>
      <c r="IGU30" s="23"/>
      <c r="IGV30" s="23"/>
      <c r="IGW30" s="23"/>
      <c r="IGX30" s="24"/>
      <c r="IGY30" s="22"/>
      <c r="IGZ30" s="24"/>
      <c r="IHA30" s="24"/>
      <c r="IHB30" s="24"/>
      <c r="IHC30" s="24"/>
      <c r="IHD30" s="24"/>
      <c r="IHE30" s="24"/>
      <c r="IHF30" s="23"/>
      <c r="IHG30" s="23"/>
      <c r="IHH30" s="23"/>
      <c r="IHI30" s="23"/>
      <c r="IHJ30" s="24"/>
      <c r="IHK30" s="22"/>
      <c r="IHL30" s="24"/>
      <c r="IHM30" s="24"/>
      <c r="IHN30" s="24"/>
      <c r="IHO30" s="24"/>
      <c r="IHP30" s="24"/>
      <c r="IHQ30" s="24"/>
      <c r="IHR30" s="23"/>
      <c r="IHS30" s="23"/>
      <c r="IHT30" s="23"/>
      <c r="IHU30" s="23"/>
      <c r="IHV30" s="24"/>
      <c r="IHW30" s="22"/>
      <c r="IHX30" s="24"/>
      <c r="IHY30" s="24"/>
      <c r="IHZ30" s="24"/>
      <c r="IIA30" s="24"/>
      <c r="IIB30" s="24"/>
      <c r="IIC30" s="24"/>
      <c r="IID30" s="23"/>
      <c r="IIE30" s="23"/>
      <c r="IIF30" s="23"/>
      <c r="IIG30" s="23"/>
      <c r="IIH30" s="24"/>
      <c r="III30" s="22"/>
      <c r="IIJ30" s="24"/>
      <c r="IIK30" s="24"/>
      <c r="IIL30" s="24"/>
      <c r="IIM30" s="24"/>
      <c r="IIN30" s="24"/>
      <c r="IIO30" s="24"/>
      <c r="IIP30" s="23"/>
      <c r="IIQ30" s="23"/>
      <c r="IIR30" s="23"/>
      <c r="IIS30" s="23"/>
      <c r="IIT30" s="24"/>
      <c r="IIU30" s="22"/>
      <c r="IIV30" s="24"/>
      <c r="IIW30" s="24"/>
      <c r="IIX30" s="24"/>
      <c r="IIY30" s="24"/>
      <c r="IIZ30" s="24"/>
      <c r="IJA30" s="24"/>
      <c r="IJB30" s="23"/>
      <c r="IJC30" s="23"/>
      <c r="IJD30" s="23"/>
      <c r="IJE30" s="23"/>
      <c r="IJF30" s="24"/>
      <c r="IJG30" s="22"/>
      <c r="IJH30" s="24"/>
      <c r="IJI30" s="24"/>
      <c r="IJJ30" s="24"/>
      <c r="IJK30" s="24"/>
      <c r="IJL30" s="24"/>
      <c r="IJM30" s="24"/>
      <c r="IJN30" s="23"/>
      <c r="IJO30" s="23"/>
      <c r="IJP30" s="23"/>
      <c r="IJQ30" s="23"/>
      <c r="IJR30" s="24"/>
      <c r="IJS30" s="22"/>
      <c r="IJT30" s="24"/>
      <c r="IJU30" s="24"/>
      <c r="IJV30" s="24"/>
      <c r="IJW30" s="24"/>
      <c r="IJX30" s="24"/>
      <c r="IJY30" s="24"/>
      <c r="IJZ30" s="23"/>
      <c r="IKA30" s="23"/>
      <c r="IKB30" s="23"/>
      <c r="IKC30" s="23"/>
      <c r="IKD30" s="24"/>
      <c r="IKE30" s="22"/>
      <c r="IKF30" s="24"/>
      <c r="IKG30" s="24"/>
      <c r="IKH30" s="24"/>
      <c r="IKI30" s="24"/>
      <c r="IKJ30" s="24"/>
      <c r="IKK30" s="24"/>
      <c r="IKL30" s="23"/>
      <c r="IKM30" s="23"/>
      <c r="IKN30" s="23"/>
      <c r="IKO30" s="23"/>
      <c r="IKP30" s="24"/>
      <c r="IKQ30" s="22"/>
      <c r="IKR30" s="24"/>
      <c r="IKS30" s="24"/>
      <c r="IKT30" s="24"/>
      <c r="IKU30" s="24"/>
      <c r="IKV30" s="24"/>
      <c r="IKW30" s="24"/>
      <c r="IKX30" s="23"/>
      <c r="IKY30" s="23"/>
      <c r="IKZ30" s="23"/>
      <c r="ILA30" s="23"/>
      <c r="ILB30" s="24"/>
      <c r="ILC30" s="22"/>
      <c r="ILD30" s="24"/>
      <c r="ILE30" s="24"/>
      <c r="ILF30" s="24"/>
      <c r="ILG30" s="24"/>
      <c r="ILH30" s="24"/>
      <c r="ILI30" s="24"/>
      <c r="ILJ30" s="23"/>
      <c r="ILK30" s="23"/>
      <c r="ILL30" s="23"/>
      <c r="ILM30" s="23"/>
      <c r="ILN30" s="24"/>
      <c r="ILO30" s="22"/>
      <c r="ILP30" s="24"/>
      <c r="ILQ30" s="24"/>
      <c r="ILR30" s="24"/>
      <c r="ILS30" s="24"/>
      <c r="ILT30" s="24"/>
      <c r="ILU30" s="24"/>
      <c r="ILV30" s="23"/>
      <c r="ILW30" s="23"/>
      <c r="ILX30" s="23"/>
      <c r="ILY30" s="23"/>
      <c r="ILZ30" s="24"/>
      <c r="IMA30" s="22"/>
      <c r="IMB30" s="24"/>
      <c r="IMC30" s="24"/>
      <c r="IMD30" s="24"/>
      <c r="IME30" s="24"/>
      <c r="IMF30" s="24"/>
      <c r="IMG30" s="24"/>
      <c r="IMH30" s="23"/>
      <c r="IMI30" s="23"/>
      <c r="IMJ30" s="23"/>
      <c r="IMK30" s="23"/>
      <c r="IML30" s="24"/>
      <c r="IMM30" s="22"/>
      <c r="IMN30" s="24"/>
      <c r="IMO30" s="24"/>
      <c r="IMP30" s="24"/>
      <c r="IMQ30" s="24"/>
      <c r="IMR30" s="24"/>
      <c r="IMS30" s="24"/>
      <c r="IMT30" s="23"/>
      <c r="IMU30" s="23"/>
      <c r="IMV30" s="23"/>
      <c r="IMW30" s="23"/>
      <c r="IMX30" s="24"/>
      <c r="IMY30" s="22"/>
      <c r="IMZ30" s="24"/>
      <c r="INA30" s="24"/>
      <c r="INB30" s="24"/>
      <c r="INC30" s="24"/>
      <c r="IND30" s="24"/>
      <c r="INE30" s="24"/>
      <c r="INF30" s="23"/>
      <c r="ING30" s="23"/>
      <c r="INH30" s="23"/>
      <c r="INI30" s="23"/>
      <c r="INJ30" s="24"/>
      <c r="INK30" s="22"/>
      <c r="INL30" s="24"/>
      <c r="INM30" s="24"/>
      <c r="INN30" s="24"/>
      <c r="INO30" s="24"/>
      <c r="INP30" s="24"/>
      <c r="INQ30" s="24"/>
      <c r="INR30" s="23"/>
      <c r="INS30" s="23"/>
      <c r="INT30" s="23"/>
      <c r="INU30" s="23"/>
      <c r="INV30" s="24"/>
      <c r="INW30" s="22"/>
      <c r="INX30" s="24"/>
      <c r="INY30" s="24"/>
      <c r="INZ30" s="24"/>
      <c r="IOA30" s="24"/>
      <c r="IOB30" s="24"/>
      <c r="IOC30" s="24"/>
      <c r="IOD30" s="23"/>
      <c r="IOE30" s="23"/>
      <c r="IOF30" s="23"/>
      <c r="IOG30" s="23"/>
      <c r="IOH30" s="24"/>
      <c r="IOI30" s="22"/>
      <c r="IOJ30" s="24"/>
      <c r="IOK30" s="24"/>
      <c r="IOL30" s="24"/>
      <c r="IOM30" s="24"/>
      <c r="ION30" s="24"/>
      <c r="IOO30" s="24"/>
      <c r="IOP30" s="23"/>
      <c r="IOQ30" s="23"/>
      <c r="IOR30" s="23"/>
      <c r="IOS30" s="23"/>
      <c r="IOT30" s="24"/>
      <c r="IOU30" s="22"/>
      <c r="IOV30" s="24"/>
      <c r="IOW30" s="24"/>
      <c r="IOX30" s="24"/>
      <c r="IOY30" s="24"/>
      <c r="IOZ30" s="24"/>
      <c r="IPA30" s="24"/>
      <c r="IPB30" s="23"/>
      <c r="IPC30" s="23"/>
      <c r="IPD30" s="23"/>
      <c r="IPE30" s="23"/>
      <c r="IPF30" s="24"/>
      <c r="IPG30" s="22"/>
      <c r="IPH30" s="24"/>
      <c r="IPI30" s="24"/>
      <c r="IPJ30" s="24"/>
      <c r="IPK30" s="24"/>
      <c r="IPL30" s="24"/>
      <c r="IPM30" s="24"/>
      <c r="IPN30" s="23"/>
      <c r="IPO30" s="23"/>
      <c r="IPP30" s="23"/>
      <c r="IPQ30" s="23"/>
      <c r="IPR30" s="24"/>
      <c r="IPS30" s="22"/>
      <c r="IPT30" s="24"/>
      <c r="IPU30" s="24"/>
      <c r="IPV30" s="24"/>
      <c r="IPW30" s="24"/>
      <c r="IPX30" s="24"/>
      <c r="IPY30" s="24"/>
      <c r="IPZ30" s="23"/>
      <c r="IQA30" s="23"/>
      <c r="IQB30" s="23"/>
      <c r="IQC30" s="23"/>
      <c r="IQD30" s="24"/>
      <c r="IQE30" s="22"/>
      <c r="IQF30" s="24"/>
      <c r="IQG30" s="24"/>
      <c r="IQH30" s="24"/>
      <c r="IQI30" s="24"/>
      <c r="IQJ30" s="24"/>
      <c r="IQK30" s="24"/>
      <c r="IQL30" s="23"/>
      <c r="IQM30" s="23"/>
      <c r="IQN30" s="23"/>
      <c r="IQO30" s="23"/>
      <c r="IQP30" s="24"/>
      <c r="IQQ30" s="22"/>
      <c r="IQR30" s="24"/>
      <c r="IQS30" s="24"/>
      <c r="IQT30" s="24"/>
      <c r="IQU30" s="24"/>
      <c r="IQV30" s="24"/>
      <c r="IQW30" s="24"/>
      <c r="IQX30" s="23"/>
      <c r="IQY30" s="23"/>
      <c r="IQZ30" s="23"/>
      <c r="IRA30" s="23"/>
      <c r="IRB30" s="24"/>
      <c r="IRC30" s="22"/>
      <c r="IRD30" s="24"/>
      <c r="IRE30" s="24"/>
      <c r="IRF30" s="24"/>
      <c r="IRG30" s="24"/>
      <c r="IRH30" s="24"/>
      <c r="IRI30" s="24"/>
      <c r="IRJ30" s="23"/>
      <c r="IRK30" s="23"/>
      <c r="IRL30" s="23"/>
      <c r="IRM30" s="23"/>
      <c r="IRN30" s="24"/>
      <c r="IRO30" s="22"/>
      <c r="IRP30" s="24"/>
      <c r="IRQ30" s="24"/>
      <c r="IRR30" s="24"/>
      <c r="IRS30" s="24"/>
      <c r="IRT30" s="24"/>
      <c r="IRU30" s="24"/>
      <c r="IRV30" s="23"/>
      <c r="IRW30" s="23"/>
      <c r="IRX30" s="23"/>
      <c r="IRY30" s="23"/>
      <c r="IRZ30" s="24"/>
      <c r="ISA30" s="22"/>
      <c r="ISB30" s="24"/>
      <c r="ISC30" s="24"/>
      <c r="ISD30" s="24"/>
      <c r="ISE30" s="24"/>
      <c r="ISF30" s="24"/>
      <c r="ISG30" s="24"/>
      <c r="ISH30" s="23"/>
      <c r="ISI30" s="23"/>
      <c r="ISJ30" s="23"/>
      <c r="ISK30" s="23"/>
      <c r="ISL30" s="24"/>
      <c r="ISM30" s="22"/>
      <c r="ISN30" s="24"/>
      <c r="ISO30" s="24"/>
      <c r="ISP30" s="24"/>
      <c r="ISQ30" s="24"/>
      <c r="ISR30" s="24"/>
      <c r="ISS30" s="24"/>
      <c r="IST30" s="23"/>
      <c r="ISU30" s="23"/>
      <c r="ISV30" s="23"/>
      <c r="ISW30" s="23"/>
      <c r="ISX30" s="24"/>
      <c r="ISY30" s="22"/>
      <c r="ISZ30" s="24"/>
      <c r="ITA30" s="24"/>
      <c r="ITB30" s="24"/>
      <c r="ITC30" s="24"/>
      <c r="ITD30" s="24"/>
      <c r="ITE30" s="24"/>
      <c r="ITF30" s="23"/>
      <c r="ITG30" s="23"/>
      <c r="ITH30" s="23"/>
      <c r="ITI30" s="23"/>
      <c r="ITJ30" s="24"/>
      <c r="ITK30" s="22"/>
      <c r="ITL30" s="24"/>
      <c r="ITM30" s="24"/>
      <c r="ITN30" s="24"/>
      <c r="ITO30" s="24"/>
      <c r="ITP30" s="24"/>
      <c r="ITQ30" s="24"/>
      <c r="ITR30" s="23"/>
      <c r="ITS30" s="23"/>
      <c r="ITT30" s="23"/>
      <c r="ITU30" s="23"/>
      <c r="ITV30" s="24"/>
      <c r="ITW30" s="22"/>
      <c r="ITX30" s="24"/>
      <c r="ITY30" s="24"/>
      <c r="ITZ30" s="24"/>
      <c r="IUA30" s="24"/>
      <c r="IUB30" s="24"/>
      <c r="IUC30" s="24"/>
      <c r="IUD30" s="23"/>
      <c r="IUE30" s="23"/>
      <c r="IUF30" s="23"/>
      <c r="IUG30" s="23"/>
      <c r="IUH30" s="24"/>
      <c r="IUI30" s="22"/>
      <c r="IUJ30" s="24"/>
      <c r="IUK30" s="24"/>
      <c r="IUL30" s="24"/>
      <c r="IUM30" s="24"/>
      <c r="IUN30" s="24"/>
      <c r="IUO30" s="24"/>
      <c r="IUP30" s="23"/>
      <c r="IUQ30" s="23"/>
      <c r="IUR30" s="23"/>
      <c r="IUS30" s="23"/>
      <c r="IUT30" s="24"/>
      <c r="IUU30" s="22"/>
      <c r="IUV30" s="24"/>
      <c r="IUW30" s="24"/>
      <c r="IUX30" s="24"/>
      <c r="IUY30" s="24"/>
      <c r="IUZ30" s="24"/>
      <c r="IVA30" s="24"/>
      <c r="IVB30" s="23"/>
      <c r="IVC30" s="23"/>
      <c r="IVD30" s="23"/>
      <c r="IVE30" s="23"/>
      <c r="IVF30" s="24"/>
      <c r="IVG30" s="22"/>
      <c r="IVH30" s="24"/>
      <c r="IVI30" s="24"/>
      <c r="IVJ30" s="24"/>
      <c r="IVK30" s="24"/>
      <c r="IVL30" s="24"/>
      <c r="IVM30" s="24"/>
      <c r="IVN30" s="23"/>
      <c r="IVO30" s="23"/>
      <c r="IVP30" s="23"/>
      <c r="IVQ30" s="23"/>
      <c r="IVR30" s="24"/>
      <c r="IVS30" s="22"/>
      <c r="IVT30" s="24"/>
      <c r="IVU30" s="24"/>
      <c r="IVV30" s="24"/>
      <c r="IVW30" s="24"/>
      <c r="IVX30" s="24"/>
      <c r="IVY30" s="24"/>
      <c r="IVZ30" s="23"/>
      <c r="IWA30" s="23"/>
      <c r="IWB30" s="23"/>
      <c r="IWC30" s="23"/>
      <c r="IWD30" s="24"/>
      <c r="IWE30" s="22"/>
      <c r="IWF30" s="24"/>
      <c r="IWG30" s="24"/>
      <c r="IWH30" s="24"/>
      <c r="IWI30" s="24"/>
      <c r="IWJ30" s="24"/>
      <c r="IWK30" s="24"/>
      <c r="IWL30" s="23"/>
      <c r="IWM30" s="23"/>
      <c r="IWN30" s="23"/>
      <c r="IWO30" s="23"/>
      <c r="IWP30" s="24"/>
      <c r="IWQ30" s="22"/>
      <c r="IWR30" s="24"/>
      <c r="IWS30" s="24"/>
      <c r="IWT30" s="24"/>
      <c r="IWU30" s="24"/>
      <c r="IWV30" s="24"/>
      <c r="IWW30" s="24"/>
      <c r="IWX30" s="23"/>
      <c r="IWY30" s="23"/>
      <c r="IWZ30" s="23"/>
      <c r="IXA30" s="23"/>
      <c r="IXB30" s="24"/>
      <c r="IXC30" s="22"/>
      <c r="IXD30" s="24"/>
      <c r="IXE30" s="24"/>
      <c r="IXF30" s="24"/>
      <c r="IXG30" s="24"/>
      <c r="IXH30" s="24"/>
      <c r="IXI30" s="24"/>
      <c r="IXJ30" s="23"/>
      <c r="IXK30" s="23"/>
      <c r="IXL30" s="23"/>
      <c r="IXM30" s="23"/>
      <c r="IXN30" s="24"/>
      <c r="IXO30" s="22"/>
      <c r="IXP30" s="24"/>
      <c r="IXQ30" s="24"/>
      <c r="IXR30" s="24"/>
      <c r="IXS30" s="24"/>
      <c r="IXT30" s="24"/>
      <c r="IXU30" s="24"/>
      <c r="IXV30" s="23"/>
      <c r="IXW30" s="23"/>
      <c r="IXX30" s="23"/>
      <c r="IXY30" s="23"/>
      <c r="IXZ30" s="24"/>
      <c r="IYA30" s="22"/>
      <c r="IYB30" s="24"/>
      <c r="IYC30" s="24"/>
      <c r="IYD30" s="24"/>
      <c r="IYE30" s="24"/>
      <c r="IYF30" s="24"/>
      <c r="IYG30" s="24"/>
      <c r="IYH30" s="23"/>
      <c r="IYI30" s="23"/>
      <c r="IYJ30" s="23"/>
      <c r="IYK30" s="23"/>
      <c r="IYL30" s="24"/>
      <c r="IYM30" s="22"/>
      <c r="IYN30" s="24"/>
      <c r="IYO30" s="24"/>
      <c r="IYP30" s="24"/>
      <c r="IYQ30" s="24"/>
      <c r="IYR30" s="24"/>
      <c r="IYS30" s="24"/>
      <c r="IYT30" s="23"/>
      <c r="IYU30" s="23"/>
      <c r="IYV30" s="23"/>
      <c r="IYW30" s="23"/>
      <c r="IYX30" s="24"/>
      <c r="IYY30" s="22"/>
      <c r="IYZ30" s="24"/>
      <c r="IZA30" s="24"/>
      <c r="IZB30" s="24"/>
      <c r="IZC30" s="24"/>
      <c r="IZD30" s="24"/>
      <c r="IZE30" s="24"/>
      <c r="IZF30" s="23"/>
      <c r="IZG30" s="23"/>
      <c r="IZH30" s="23"/>
      <c r="IZI30" s="23"/>
      <c r="IZJ30" s="24"/>
      <c r="IZK30" s="22"/>
      <c r="IZL30" s="24"/>
      <c r="IZM30" s="24"/>
      <c r="IZN30" s="24"/>
      <c r="IZO30" s="24"/>
      <c r="IZP30" s="24"/>
      <c r="IZQ30" s="24"/>
      <c r="IZR30" s="23"/>
      <c r="IZS30" s="23"/>
      <c r="IZT30" s="23"/>
      <c r="IZU30" s="23"/>
      <c r="IZV30" s="24"/>
      <c r="IZW30" s="22"/>
      <c r="IZX30" s="24"/>
      <c r="IZY30" s="24"/>
      <c r="IZZ30" s="24"/>
      <c r="JAA30" s="24"/>
      <c r="JAB30" s="24"/>
      <c r="JAC30" s="24"/>
      <c r="JAD30" s="23"/>
      <c r="JAE30" s="23"/>
      <c r="JAF30" s="23"/>
      <c r="JAG30" s="23"/>
      <c r="JAH30" s="24"/>
      <c r="JAI30" s="22"/>
      <c r="JAJ30" s="24"/>
      <c r="JAK30" s="24"/>
      <c r="JAL30" s="24"/>
      <c r="JAM30" s="24"/>
      <c r="JAN30" s="24"/>
      <c r="JAO30" s="24"/>
      <c r="JAP30" s="23"/>
      <c r="JAQ30" s="23"/>
      <c r="JAR30" s="23"/>
      <c r="JAS30" s="23"/>
      <c r="JAT30" s="24"/>
      <c r="JAU30" s="22"/>
      <c r="JAV30" s="24"/>
      <c r="JAW30" s="24"/>
      <c r="JAX30" s="24"/>
      <c r="JAY30" s="24"/>
      <c r="JAZ30" s="24"/>
      <c r="JBA30" s="24"/>
      <c r="JBB30" s="23"/>
      <c r="JBC30" s="23"/>
      <c r="JBD30" s="23"/>
      <c r="JBE30" s="23"/>
      <c r="JBF30" s="24"/>
      <c r="JBG30" s="22"/>
      <c r="JBH30" s="24"/>
      <c r="JBI30" s="24"/>
      <c r="JBJ30" s="24"/>
      <c r="JBK30" s="24"/>
      <c r="JBL30" s="24"/>
      <c r="JBM30" s="24"/>
      <c r="JBN30" s="23"/>
      <c r="JBO30" s="23"/>
      <c r="JBP30" s="23"/>
      <c r="JBQ30" s="23"/>
      <c r="JBR30" s="24"/>
      <c r="JBS30" s="22"/>
      <c r="JBT30" s="24"/>
      <c r="JBU30" s="24"/>
      <c r="JBV30" s="24"/>
      <c r="JBW30" s="24"/>
      <c r="JBX30" s="24"/>
      <c r="JBY30" s="24"/>
      <c r="JBZ30" s="23"/>
      <c r="JCA30" s="23"/>
      <c r="JCB30" s="23"/>
      <c r="JCC30" s="23"/>
      <c r="JCD30" s="24"/>
      <c r="JCE30" s="22"/>
      <c r="JCF30" s="24"/>
      <c r="JCG30" s="24"/>
      <c r="JCH30" s="24"/>
      <c r="JCI30" s="24"/>
      <c r="JCJ30" s="24"/>
      <c r="JCK30" s="24"/>
      <c r="JCL30" s="23"/>
      <c r="JCM30" s="23"/>
      <c r="JCN30" s="23"/>
      <c r="JCO30" s="23"/>
      <c r="JCP30" s="24"/>
      <c r="JCQ30" s="22"/>
      <c r="JCR30" s="24"/>
      <c r="JCS30" s="24"/>
      <c r="JCT30" s="24"/>
      <c r="JCU30" s="24"/>
      <c r="JCV30" s="24"/>
      <c r="JCW30" s="24"/>
      <c r="JCX30" s="23"/>
      <c r="JCY30" s="23"/>
      <c r="JCZ30" s="23"/>
      <c r="JDA30" s="23"/>
      <c r="JDB30" s="24"/>
      <c r="JDC30" s="22"/>
      <c r="JDD30" s="24"/>
      <c r="JDE30" s="24"/>
      <c r="JDF30" s="24"/>
      <c r="JDG30" s="24"/>
      <c r="JDH30" s="24"/>
      <c r="JDI30" s="24"/>
      <c r="JDJ30" s="23"/>
      <c r="JDK30" s="23"/>
      <c r="JDL30" s="23"/>
      <c r="JDM30" s="23"/>
      <c r="JDN30" s="24"/>
      <c r="JDO30" s="22"/>
      <c r="JDP30" s="24"/>
      <c r="JDQ30" s="24"/>
      <c r="JDR30" s="24"/>
      <c r="JDS30" s="24"/>
      <c r="JDT30" s="24"/>
      <c r="JDU30" s="24"/>
      <c r="JDV30" s="23"/>
      <c r="JDW30" s="23"/>
      <c r="JDX30" s="23"/>
      <c r="JDY30" s="23"/>
      <c r="JDZ30" s="24"/>
      <c r="JEA30" s="22"/>
      <c r="JEB30" s="24"/>
      <c r="JEC30" s="24"/>
      <c r="JED30" s="24"/>
      <c r="JEE30" s="24"/>
      <c r="JEF30" s="24"/>
      <c r="JEG30" s="24"/>
      <c r="JEH30" s="23"/>
      <c r="JEI30" s="23"/>
      <c r="JEJ30" s="23"/>
      <c r="JEK30" s="23"/>
      <c r="JEL30" s="24"/>
      <c r="JEM30" s="22"/>
      <c r="JEN30" s="24"/>
      <c r="JEO30" s="24"/>
      <c r="JEP30" s="24"/>
      <c r="JEQ30" s="24"/>
      <c r="JER30" s="24"/>
      <c r="JES30" s="24"/>
      <c r="JET30" s="23"/>
      <c r="JEU30" s="23"/>
      <c r="JEV30" s="23"/>
      <c r="JEW30" s="23"/>
      <c r="JEX30" s="24"/>
      <c r="JEY30" s="22"/>
      <c r="JEZ30" s="24"/>
      <c r="JFA30" s="24"/>
      <c r="JFB30" s="24"/>
      <c r="JFC30" s="24"/>
      <c r="JFD30" s="24"/>
      <c r="JFE30" s="24"/>
      <c r="JFF30" s="23"/>
      <c r="JFG30" s="23"/>
      <c r="JFH30" s="23"/>
      <c r="JFI30" s="23"/>
      <c r="JFJ30" s="24"/>
      <c r="JFK30" s="22"/>
      <c r="JFL30" s="24"/>
      <c r="JFM30" s="24"/>
      <c r="JFN30" s="24"/>
      <c r="JFO30" s="24"/>
      <c r="JFP30" s="24"/>
      <c r="JFQ30" s="24"/>
      <c r="JFR30" s="23"/>
      <c r="JFS30" s="23"/>
      <c r="JFT30" s="23"/>
      <c r="JFU30" s="23"/>
      <c r="JFV30" s="24"/>
      <c r="JFW30" s="22"/>
      <c r="JFX30" s="24"/>
      <c r="JFY30" s="24"/>
      <c r="JFZ30" s="24"/>
      <c r="JGA30" s="24"/>
      <c r="JGB30" s="24"/>
      <c r="JGC30" s="24"/>
      <c r="JGD30" s="23"/>
      <c r="JGE30" s="23"/>
      <c r="JGF30" s="23"/>
      <c r="JGG30" s="23"/>
      <c r="JGH30" s="24"/>
      <c r="JGI30" s="22"/>
      <c r="JGJ30" s="24"/>
      <c r="JGK30" s="24"/>
      <c r="JGL30" s="24"/>
      <c r="JGM30" s="24"/>
      <c r="JGN30" s="24"/>
      <c r="JGO30" s="24"/>
      <c r="JGP30" s="23"/>
      <c r="JGQ30" s="23"/>
      <c r="JGR30" s="23"/>
      <c r="JGS30" s="23"/>
      <c r="JGT30" s="24"/>
      <c r="JGU30" s="22"/>
      <c r="JGV30" s="24"/>
      <c r="JGW30" s="24"/>
      <c r="JGX30" s="24"/>
      <c r="JGY30" s="24"/>
      <c r="JGZ30" s="24"/>
      <c r="JHA30" s="24"/>
      <c r="JHB30" s="23"/>
      <c r="JHC30" s="23"/>
      <c r="JHD30" s="23"/>
      <c r="JHE30" s="23"/>
      <c r="JHF30" s="24"/>
      <c r="JHG30" s="22"/>
      <c r="JHH30" s="24"/>
      <c r="JHI30" s="24"/>
      <c r="JHJ30" s="24"/>
      <c r="JHK30" s="24"/>
      <c r="JHL30" s="24"/>
      <c r="JHM30" s="24"/>
      <c r="JHN30" s="23"/>
      <c r="JHO30" s="23"/>
      <c r="JHP30" s="23"/>
      <c r="JHQ30" s="23"/>
      <c r="JHR30" s="24"/>
      <c r="JHS30" s="22"/>
      <c r="JHT30" s="24"/>
      <c r="JHU30" s="24"/>
      <c r="JHV30" s="24"/>
      <c r="JHW30" s="24"/>
      <c r="JHX30" s="24"/>
      <c r="JHY30" s="24"/>
      <c r="JHZ30" s="23"/>
      <c r="JIA30" s="23"/>
      <c r="JIB30" s="23"/>
      <c r="JIC30" s="23"/>
      <c r="JID30" s="24"/>
      <c r="JIE30" s="22"/>
      <c r="JIF30" s="24"/>
      <c r="JIG30" s="24"/>
      <c r="JIH30" s="24"/>
      <c r="JII30" s="24"/>
      <c r="JIJ30" s="24"/>
      <c r="JIK30" s="24"/>
      <c r="JIL30" s="23"/>
      <c r="JIM30" s="23"/>
      <c r="JIN30" s="23"/>
      <c r="JIO30" s="23"/>
      <c r="JIP30" s="24"/>
      <c r="JIQ30" s="22"/>
      <c r="JIR30" s="24"/>
      <c r="JIS30" s="24"/>
      <c r="JIT30" s="24"/>
      <c r="JIU30" s="24"/>
      <c r="JIV30" s="24"/>
      <c r="JIW30" s="24"/>
      <c r="JIX30" s="23"/>
      <c r="JIY30" s="23"/>
      <c r="JIZ30" s="23"/>
      <c r="JJA30" s="23"/>
      <c r="JJB30" s="24"/>
      <c r="JJC30" s="22"/>
      <c r="JJD30" s="24"/>
      <c r="JJE30" s="24"/>
      <c r="JJF30" s="24"/>
      <c r="JJG30" s="24"/>
      <c r="JJH30" s="24"/>
      <c r="JJI30" s="24"/>
      <c r="JJJ30" s="23"/>
      <c r="JJK30" s="23"/>
      <c r="JJL30" s="23"/>
      <c r="JJM30" s="23"/>
      <c r="JJN30" s="24"/>
      <c r="JJO30" s="22"/>
      <c r="JJP30" s="24"/>
      <c r="JJQ30" s="24"/>
      <c r="JJR30" s="24"/>
      <c r="JJS30" s="24"/>
      <c r="JJT30" s="24"/>
      <c r="JJU30" s="24"/>
      <c r="JJV30" s="23"/>
      <c r="JJW30" s="23"/>
      <c r="JJX30" s="23"/>
      <c r="JJY30" s="23"/>
      <c r="JJZ30" s="24"/>
      <c r="JKA30" s="22"/>
      <c r="JKB30" s="24"/>
      <c r="JKC30" s="24"/>
      <c r="JKD30" s="24"/>
      <c r="JKE30" s="24"/>
      <c r="JKF30" s="24"/>
      <c r="JKG30" s="24"/>
      <c r="JKH30" s="23"/>
      <c r="JKI30" s="23"/>
      <c r="JKJ30" s="23"/>
      <c r="JKK30" s="23"/>
      <c r="JKL30" s="24"/>
      <c r="JKM30" s="22"/>
      <c r="JKN30" s="24"/>
      <c r="JKO30" s="24"/>
      <c r="JKP30" s="24"/>
      <c r="JKQ30" s="24"/>
      <c r="JKR30" s="24"/>
      <c r="JKS30" s="24"/>
      <c r="JKT30" s="23"/>
      <c r="JKU30" s="23"/>
      <c r="JKV30" s="23"/>
      <c r="JKW30" s="23"/>
      <c r="JKX30" s="24"/>
      <c r="JKY30" s="22"/>
      <c r="JKZ30" s="24"/>
      <c r="JLA30" s="24"/>
      <c r="JLB30" s="24"/>
      <c r="JLC30" s="24"/>
      <c r="JLD30" s="24"/>
      <c r="JLE30" s="24"/>
      <c r="JLF30" s="23"/>
      <c r="JLG30" s="23"/>
      <c r="JLH30" s="23"/>
      <c r="JLI30" s="23"/>
      <c r="JLJ30" s="24"/>
      <c r="JLK30" s="22"/>
      <c r="JLL30" s="24"/>
      <c r="JLM30" s="24"/>
      <c r="JLN30" s="24"/>
      <c r="JLO30" s="24"/>
      <c r="JLP30" s="24"/>
      <c r="JLQ30" s="24"/>
      <c r="JLR30" s="23"/>
      <c r="JLS30" s="23"/>
      <c r="JLT30" s="23"/>
      <c r="JLU30" s="23"/>
      <c r="JLV30" s="24"/>
      <c r="JLW30" s="22"/>
      <c r="JLX30" s="24"/>
      <c r="JLY30" s="24"/>
      <c r="JLZ30" s="24"/>
      <c r="JMA30" s="24"/>
      <c r="JMB30" s="24"/>
      <c r="JMC30" s="24"/>
      <c r="JMD30" s="23"/>
      <c r="JME30" s="23"/>
      <c r="JMF30" s="23"/>
      <c r="JMG30" s="23"/>
      <c r="JMH30" s="24"/>
      <c r="JMI30" s="22"/>
      <c r="JMJ30" s="24"/>
      <c r="JMK30" s="24"/>
      <c r="JML30" s="24"/>
      <c r="JMM30" s="24"/>
      <c r="JMN30" s="24"/>
      <c r="JMO30" s="24"/>
      <c r="JMP30" s="23"/>
      <c r="JMQ30" s="23"/>
      <c r="JMR30" s="23"/>
      <c r="JMS30" s="23"/>
      <c r="JMT30" s="24"/>
      <c r="JMU30" s="22"/>
      <c r="JMV30" s="24"/>
      <c r="JMW30" s="24"/>
      <c r="JMX30" s="24"/>
      <c r="JMY30" s="24"/>
      <c r="JMZ30" s="24"/>
      <c r="JNA30" s="24"/>
      <c r="JNB30" s="23"/>
      <c r="JNC30" s="23"/>
      <c r="JND30" s="23"/>
      <c r="JNE30" s="23"/>
      <c r="JNF30" s="24"/>
      <c r="JNG30" s="22"/>
      <c r="JNH30" s="24"/>
      <c r="JNI30" s="24"/>
      <c r="JNJ30" s="24"/>
      <c r="JNK30" s="24"/>
      <c r="JNL30" s="24"/>
      <c r="JNM30" s="24"/>
      <c r="JNN30" s="23"/>
      <c r="JNO30" s="23"/>
      <c r="JNP30" s="23"/>
      <c r="JNQ30" s="23"/>
      <c r="JNR30" s="24"/>
      <c r="JNS30" s="22"/>
      <c r="JNT30" s="24"/>
      <c r="JNU30" s="24"/>
      <c r="JNV30" s="24"/>
      <c r="JNW30" s="24"/>
      <c r="JNX30" s="24"/>
      <c r="JNY30" s="24"/>
      <c r="JNZ30" s="23"/>
      <c r="JOA30" s="23"/>
      <c r="JOB30" s="23"/>
      <c r="JOC30" s="23"/>
      <c r="JOD30" s="24"/>
      <c r="JOE30" s="22"/>
      <c r="JOF30" s="24"/>
      <c r="JOG30" s="24"/>
      <c r="JOH30" s="24"/>
      <c r="JOI30" s="24"/>
      <c r="JOJ30" s="24"/>
      <c r="JOK30" s="24"/>
      <c r="JOL30" s="23"/>
      <c r="JOM30" s="23"/>
      <c r="JON30" s="23"/>
      <c r="JOO30" s="23"/>
      <c r="JOP30" s="24"/>
      <c r="JOQ30" s="22"/>
      <c r="JOR30" s="24"/>
      <c r="JOS30" s="24"/>
      <c r="JOT30" s="24"/>
      <c r="JOU30" s="24"/>
      <c r="JOV30" s="24"/>
      <c r="JOW30" s="24"/>
      <c r="JOX30" s="23"/>
      <c r="JOY30" s="23"/>
      <c r="JOZ30" s="23"/>
      <c r="JPA30" s="23"/>
      <c r="JPB30" s="24"/>
      <c r="JPC30" s="22"/>
      <c r="JPD30" s="24"/>
      <c r="JPE30" s="24"/>
      <c r="JPF30" s="24"/>
      <c r="JPG30" s="24"/>
      <c r="JPH30" s="24"/>
      <c r="JPI30" s="24"/>
      <c r="JPJ30" s="23"/>
      <c r="JPK30" s="23"/>
      <c r="JPL30" s="23"/>
      <c r="JPM30" s="23"/>
      <c r="JPN30" s="24"/>
      <c r="JPO30" s="22"/>
      <c r="JPP30" s="24"/>
      <c r="JPQ30" s="24"/>
      <c r="JPR30" s="24"/>
      <c r="JPS30" s="24"/>
      <c r="JPT30" s="24"/>
      <c r="JPU30" s="24"/>
      <c r="JPV30" s="23"/>
      <c r="JPW30" s="23"/>
      <c r="JPX30" s="23"/>
      <c r="JPY30" s="23"/>
      <c r="JPZ30" s="24"/>
      <c r="JQA30" s="22"/>
      <c r="JQB30" s="24"/>
      <c r="JQC30" s="24"/>
      <c r="JQD30" s="24"/>
      <c r="JQE30" s="24"/>
      <c r="JQF30" s="24"/>
      <c r="JQG30" s="24"/>
      <c r="JQH30" s="23"/>
      <c r="JQI30" s="23"/>
      <c r="JQJ30" s="23"/>
      <c r="JQK30" s="23"/>
      <c r="JQL30" s="24"/>
      <c r="JQM30" s="22"/>
      <c r="JQN30" s="24"/>
      <c r="JQO30" s="24"/>
      <c r="JQP30" s="24"/>
      <c r="JQQ30" s="24"/>
      <c r="JQR30" s="24"/>
      <c r="JQS30" s="24"/>
      <c r="JQT30" s="23"/>
      <c r="JQU30" s="23"/>
      <c r="JQV30" s="23"/>
      <c r="JQW30" s="23"/>
      <c r="JQX30" s="24"/>
      <c r="JQY30" s="22"/>
      <c r="JQZ30" s="24"/>
      <c r="JRA30" s="24"/>
      <c r="JRB30" s="24"/>
      <c r="JRC30" s="24"/>
      <c r="JRD30" s="24"/>
      <c r="JRE30" s="24"/>
      <c r="JRF30" s="23"/>
      <c r="JRG30" s="23"/>
      <c r="JRH30" s="23"/>
      <c r="JRI30" s="23"/>
      <c r="JRJ30" s="24"/>
      <c r="JRK30" s="22"/>
      <c r="JRL30" s="24"/>
      <c r="JRM30" s="24"/>
      <c r="JRN30" s="24"/>
      <c r="JRO30" s="24"/>
      <c r="JRP30" s="24"/>
      <c r="JRQ30" s="24"/>
      <c r="JRR30" s="23"/>
      <c r="JRS30" s="23"/>
      <c r="JRT30" s="23"/>
      <c r="JRU30" s="23"/>
      <c r="JRV30" s="24"/>
      <c r="JRW30" s="22"/>
      <c r="JRX30" s="24"/>
      <c r="JRY30" s="24"/>
      <c r="JRZ30" s="24"/>
      <c r="JSA30" s="24"/>
      <c r="JSB30" s="24"/>
      <c r="JSC30" s="24"/>
      <c r="JSD30" s="23"/>
      <c r="JSE30" s="23"/>
      <c r="JSF30" s="23"/>
      <c r="JSG30" s="23"/>
      <c r="JSH30" s="24"/>
      <c r="JSI30" s="22"/>
      <c r="JSJ30" s="24"/>
      <c r="JSK30" s="24"/>
      <c r="JSL30" s="24"/>
      <c r="JSM30" s="24"/>
      <c r="JSN30" s="24"/>
      <c r="JSO30" s="24"/>
      <c r="JSP30" s="23"/>
      <c r="JSQ30" s="23"/>
      <c r="JSR30" s="23"/>
      <c r="JSS30" s="23"/>
      <c r="JST30" s="24"/>
      <c r="JSU30" s="22"/>
      <c r="JSV30" s="24"/>
      <c r="JSW30" s="24"/>
      <c r="JSX30" s="24"/>
      <c r="JSY30" s="24"/>
      <c r="JSZ30" s="24"/>
      <c r="JTA30" s="24"/>
      <c r="JTB30" s="23"/>
      <c r="JTC30" s="23"/>
      <c r="JTD30" s="23"/>
      <c r="JTE30" s="23"/>
      <c r="JTF30" s="24"/>
      <c r="JTG30" s="22"/>
      <c r="JTH30" s="24"/>
      <c r="JTI30" s="24"/>
      <c r="JTJ30" s="24"/>
      <c r="JTK30" s="24"/>
      <c r="JTL30" s="24"/>
      <c r="JTM30" s="24"/>
      <c r="JTN30" s="23"/>
      <c r="JTO30" s="23"/>
      <c r="JTP30" s="23"/>
      <c r="JTQ30" s="23"/>
      <c r="JTR30" s="24"/>
      <c r="JTS30" s="22"/>
      <c r="JTT30" s="24"/>
      <c r="JTU30" s="24"/>
      <c r="JTV30" s="24"/>
      <c r="JTW30" s="24"/>
      <c r="JTX30" s="24"/>
      <c r="JTY30" s="24"/>
      <c r="JTZ30" s="23"/>
      <c r="JUA30" s="23"/>
      <c r="JUB30" s="23"/>
      <c r="JUC30" s="23"/>
      <c r="JUD30" s="24"/>
      <c r="JUE30" s="22"/>
      <c r="JUF30" s="24"/>
      <c r="JUG30" s="24"/>
      <c r="JUH30" s="24"/>
      <c r="JUI30" s="24"/>
      <c r="JUJ30" s="24"/>
      <c r="JUK30" s="24"/>
      <c r="JUL30" s="23"/>
      <c r="JUM30" s="23"/>
      <c r="JUN30" s="23"/>
      <c r="JUO30" s="23"/>
      <c r="JUP30" s="24"/>
      <c r="JUQ30" s="22"/>
      <c r="JUR30" s="24"/>
      <c r="JUS30" s="24"/>
      <c r="JUT30" s="24"/>
      <c r="JUU30" s="24"/>
      <c r="JUV30" s="24"/>
      <c r="JUW30" s="24"/>
      <c r="JUX30" s="23"/>
      <c r="JUY30" s="23"/>
      <c r="JUZ30" s="23"/>
      <c r="JVA30" s="23"/>
      <c r="JVB30" s="24"/>
      <c r="JVC30" s="22"/>
      <c r="JVD30" s="24"/>
      <c r="JVE30" s="24"/>
      <c r="JVF30" s="24"/>
      <c r="JVG30" s="24"/>
      <c r="JVH30" s="24"/>
      <c r="JVI30" s="24"/>
      <c r="JVJ30" s="23"/>
      <c r="JVK30" s="23"/>
      <c r="JVL30" s="23"/>
      <c r="JVM30" s="23"/>
      <c r="JVN30" s="24"/>
      <c r="JVO30" s="22"/>
      <c r="JVP30" s="24"/>
      <c r="JVQ30" s="24"/>
      <c r="JVR30" s="24"/>
      <c r="JVS30" s="24"/>
      <c r="JVT30" s="24"/>
      <c r="JVU30" s="24"/>
      <c r="JVV30" s="23"/>
      <c r="JVW30" s="23"/>
      <c r="JVX30" s="23"/>
      <c r="JVY30" s="23"/>
      <c r="JVZ30" s="24"/>
      <c r="JWA30" s="22"/>
      <c r="JWB30" s="24"/>
      <c r="JWC30" s="24"/>
      <c r="JWD30" s="24"/>
      <c r="JWE30" s="24"/>
      <c r="JWF30" s="24"/>
      <c r="JWG30" s="24"/>
      <c r="JWH30" s="23"/>
      <c r="JWI30" s="23"/>
      <c r="JWJ30" s="23"/>
      <c r="JWK30" s="23"/>
      <c r="JWL30" s="24"/>
      <c r="JWM30" s="22"/>
      <c r="JWN30" s="24"/>
      <c r="JWO30" s="24"/>
      <c r="JWP30" s="24"/>
      <c r="JWQ30" s="24"/>
      <c r="JWR30" s="24"/>
      <c r="JWS30" s="24"/>
      <c r="JWT30" s="23"/>
      <c r="JWU30" s="23"/>
      <c r="JWV30" s="23"/>
      <c r="JWW30" s="23"/>
      <c r="JWX30" s="24"/>
      <c r="JWY30" s="22"/>
      <c r="JWZ30" s="24"/>
      <c r="JXA30" s="24"/>
      <c r="JXB30" s="24"/>
      <c r="JXC30" s="24"/>
      <c r="JXD30" s="24"/>
      <c r="JXE30" s="24"/>
      <c r="JXF30" s="23"/>
      <c r="JXG30" s="23"/>
      <c r="JXH30" s="23"/>
      <c r="JXI30" s="23"/>
      <c r="JXJ30" s="24"/>
      <c r="JXK30" s="22"/>
      <c r="JXL30" s="24"/>
      <c r="JXM30" s="24"/>
      <c r="JXN30" s="24"/>
      <c r="JXO30" s="24"/>
      <c r="JXP30" s="24"/>
      <c r="JXQ30" s="24"/>
      <c r="JXR30" s="23"/>
      <c r="JXS30" s="23"/>
      <c r="JXT30" s="23"/>
      <c r="JXU30" s="23"/>
      <c r="JXV30" s="24"/>
      <c r="JXW30" s="22"/>
      <c r="JXX30" s="24"/>
      <c r="JXY30" s="24"/>
      <c r="JXZ30" s="24"/>
      <c r="JYA30" s="24"/>
      <c r="JYB30" s="24"/>
      <c r="JYC30" s="24"/>
      <c r="JYD30" s="23"/>
      <c r="JYE30" s="23"/>
      <c r="JYF30" s="23"/>
      <c r="JYG30" s="23"/>
      <c r="JYH30" s="24"/>
      <c r="JYI30" s="22"/>
      <c r="JYJ30" s="24"/>
      <c r="JYK30" s="24"/>
      <c r="JYL30" s="24"/>
      <c r="JYM30" s="24"/>
      <c r="JYN30" s="24"/>
      <c r="JYO30" s="24"/>
      <c r="JYP30" s="23"/>
      <c r="JYQ30" s="23"/>
      <c r="JYR30" s="23"/>
      <c r="JYS30" s="23"/>
      <c r="JYT30" s="24"/>
      <c r="JYU30" s="22"/>
      <c r="JYV30" s="24"/>
      <c r="JYW30" s="24"/>
      <c r="JYX30" s="24"/>
      <c r="JYY30" s="24"/>
      <c r="JYZ30" s="24"/>
      <c r="JZA30" s="24"/>
      <c r="JZB30" s="23"/>
      <c r="JZC30" s="23"/>
      <c r="JZD30" s="23"/>
      <c r="JZE30" s="23"/>
      <c r="JZF30" s="24"/>
      <c r="JZG30" s="22"/>
      <c r="JZH30" s="24"/>
      <c r="JZI30" s="24"/>
      <c r="JZJ30" s="24"/>
      <c r="JZK30" s="24"/>
      <c r="JZL30" s="24"/>
      <c r="JZM30" s="24"/>
      <c r="JZN30" s="23"/>
      <c r="JZO30" s="23"/>
      <c r="JZP30" s="23"/>
      <c r="JZQ30" s="23"/>
      <c r="JZR30" s="24"/>
      <c r="JZS30" s="22"/>
      <c r="JZT30" s="24"/>
      <c r="JZU30" s="24"/>
      <c r="JZV30" s="24"/>
      <c r="JZW30" s="24"/>
      <c r="JZX30" s="24"/>
      <c r="JZY30" s="24"/>
      <c r="JZZ30" s="23"/>
      <c r="KAA30" s="23"/>
      <c r="KAB30" s="23"/>
      <c r="KAC30" s="23"/>
      <c r="KAD30" s="24"/>
      <c r="KAE30" s="22"/>
      <c r="KAF30" s="24"/>
      <c r="KAG30" s="24"/>
      <c r="KAH30" s="24"/>
      <c r="KAI30" s="24"/>
      <c r="KAJ30" s="24"/>
      <c r="KAK30" s="24"/>
      <c r="KAL30" s="23"/>
      <c r="KAM30" s="23"/>
      <c r="KAN30" s="23"/>
      <c r="KAO30" s="23"/>
      <c r="KAP30" s="24"/>
      <c r="KAQ30" s="22"/>
      <c r="KAR30" s="24"/>
      <c r="KAS30" s="24"/>
      <c r="KAT30" s="24"/>
      <c r="KAU30" s="24"/>
      <c r="KAV30" s="24"/>
      <c r="KAW30" s="24"/>
      <c r="KAX30" s="23"/>
      <c r="KAY30" s="23"/>
      <c r="KAZ30" s="23"/>
      <c r="KBA30" s="23"/>
      <c r="KBB30" s="24"/>
      <c r="KBC30" s="22"/>
      <c r="KBD30" s="24"/>
      <c r="KBE30" s="24"/>
      <c r="KBF30" s="24"/>
      <c r="KBG30" s="24"/>
      <c r="KBH30" s="24"/>
      <c r="KBI30" s="24"/>
      <c r="KBJ30" s="23"/>
      <c r="KBK30" s="23"/>
      <c r="KBL30" s="23"/>
      <c r="KBM30" s="23"/>
      <c r="KBN30" s="24"/>
      <c r="KBO30" s="22"/>
      <c r="KBP30" s="24"/>
      <c r="KBQ30" s="24"/>
      <c r="KBR30" s="24"/>
      <c r="KBS30" s="24"/>
      <c r="KBT30" s="24"/>
      <c r="KBU30" s="24"/>
      <c r="KBV30" s="23"/>
      <c r="KBW30" s="23"/>
      <c r="KBX30" s="23"/>
      <c r="KBY30" s="23"/>
      <c r="KBZ30" s="24"/>
      <c r="KCA30" s="22"/>
      <c r="KCB30" s="24"/>
      <c r="KCC30" s="24"/>
      <c r="KCD30" s="24"/>
      <c r="KCE30" s="24"/>
      <c r="KCF30" s="24"/>
      <c r="KCG30" s="24"/>
      <c r="KCH30" s="23"/>
      <c r="KCI30" s="23"/>
      <c r="KCJ30" s="23"/>
      <c r="KCK30" s="23"/>
      <c r="KCL30" s="24"/>
      <c r="KCM30" s="22"/>
      <c r="KCN30" s="24"/>
      <c r="KCO30" s="24"/>
      <c r="KCP30" s="24"/>
      <c r="KCQ30" s="24"/>
      <c r="KCR30" s="24"/>
      <c r="KCS30" s="24"/>
      <c r="KCT30" s="23"/>
      <c r="KCU30" s="23"/>
      <c r="KCV30" s="23"/>
      <c r="KCW30" s="23"/>
      <c r="KCX30" s="24"/>
      <c r="KCY30" s="22"/>
      <c r="KCZ30" s="24"/>
      <c r="KDA30" s="24"/>
      <c r="KDB30" s="24"/>
      <c r="KDC30" s="24"/>
      <c r="KDD30" s="24"/>
      <c r="KDE30" s="24"/>
      <c r="KDF30" s="23"/>
      <c r="KDG30" s="23"/>
      <c r="KDH30" s="23"/>
      <c r="KDI30" s="23"/>
      <c r="KDJ30" s="24"/>
      <c r="KDK30" s="22"/>
      <c r="KDL30" s="24"/>
      <c r="KDM30" s="24"/>
      <c r="KDN30" s="24"/>
      <c r="KDO30" s="24"/>
      <c r="KDP30" s="24"/>
      <c r="KDQ30" s="24"/>
      <c r="KDR30" s="23"/>
      <c r="KDS30" s="23"/>
      <c r="KDT30" s="23"/>
      <c r="KDU30" s="23"/>
      <c r="KDV30" s="24"/>
      <c r="KDW30" s="22"/>
      <c r="KDX30" s="24"/>
      <c r="KDY30" s="24"/>
      <c r="KDZ30" s="24"/>
      <c r="KEA30" s="24"/>
      <c r="KEB30" s="24"/>
      <c r="KEC30" s="24"/>
      <c r="KED30" s="23"/>
      <c r="KEE30" s="23"/>
      <c r="KEF30" s="23"/>
      <c r="KEG30" s="23"/>
      <c r="KEH30" s="24"/>
      <c r="KEI30" s="22"/>
      <c r="KEJ30" s="24"/>
      <c r="KEK30" s="24"/>
      <c r="KEL30" s="24"/>
      <c r="KEM30" s="24"/>
      <c r="KEN30" s="24"/>
      <c r="KEO30" s="24"/>
      <c r="KEP30" s="23"/>
      <c r="KEQ30" s="23"/>
      <c r="KER30" s="23"/>
      <c r="KES30" s="23"/>
      <c r="KET30" s="24"/>
      <c r="KEU30" s="22"/>
      <c r="KEV30" s="24"/>
      <c r="KEW30" s="24"/>
      <c r="KEX30" s="24"/>
      <c r="KEY30" s="24"/>
      <c r="KEZ30" s="24"/>
      <c r="KFA30" s="24"/>
      <c r="KFB30" s="23"/>
      <c r="KFC30" s="23"/>
      <c r="KFD30" s="23"/>
      <c r="KFE30" s="23"/>
      <c r="KFF30" s="24"/>
      <c r="KFG30" s="22"/>
      <c r="KFH30" s="24"/>
      <c r="KFI30" s="24"/>
      <c r="KFJ30" s="24"/>
      <c r="KFK30" s="24"/>
      <c r="KFL30" s="24"/>
      <c r="KFM30" s="24"/>
      <c r="KFN30" s="23"/>
      <c r="KFO30" s="23"/>
      <c r="KFP30" s="23"/>
      <c r="KFQ30" s="23"/>
      <c r="KFR30" s="24"/>
      <c r="KFS30" s="22"/>
      <c r="KFT30" s="24"/>
      <c r="KFU30" s="24"/>
      <c r="KFV30" s="24"/>
      <c r="KFW30" s="24"/>
      <c r="KFX30" s="24"/>
      <c r="KFY30" s="24"/>
      <c r="KFZ30" s="23"/>
      <c r="KGA30" s="23"/>
      <c r="KGB30" s="23"/>
      <c r="KGC30" s="23"/>
      <c r="KGD30" s="24"/>
      <c r="KGE30" s="22"/>
      <c r="KGF30" s="24"/>
      <c r="KGG30" s="24"/>
      <c r="KGH30" s="24"/>
      <c r="KGI30" s="24"/>
      <c r="KGJ30" s="24"/>
      <c r="KGK30" s="24"/>
      <c r="KGL30" s="23"/>
      <c r="KGM30" s="23"/>
      <c r="KGN30" s="23"/>
      <c r="KGO30" s="23"/>
      <c r="KGP30" s="24"/>
      <c r="KGQ30" s="22"/>
      <c r="KGR30" s="24"/>
      <c r="KGS30" s="24"/>
      <c r="KGT30" s="24"/>
      <c r="KGU30" s="24"/>
      <c r="KGV30" s="24"/>
      <c r="KGW30" s="24"/>
      <c r="KGX30" s="23"/>
      <c r="KGY30" s="23"/>
      <c r="KGZ30" s="23"/>
      <c r="KHA30" s="23"/>
      <c r="KHB30" s="24"/>
      <c r="KHC30" s="22"/>
      <c r="KHD30" s="24"/>
      <c r="KHE30" s="24"/>
      <c r="KHF30" s="24"/>
      <c r="KHG30" s="24"/>
      <c r="KHH30" s="24"/>
      <c r="KHI30" s="24"/>
      <c r="KHJ30" s="23"/>
      <c r="KHK30" s="23"/>
      <c r="KHL30" s="23"/>
      <c r="KHM30" s="23"/>
      <c r="KHN30" s="24"/>
      <c r="KHO30" s="22"/>
      <c r="KHP30" s="24"/>
      <c r="KHQ30" s="24"/>
      <c r="KHR30" s="24"/>
      <c r="KHS30" s="24"/>
      <c r="KHT30" s="24"/>
      <c r="KHU30" s="24"/>
      <c r="KHV30" s="23"/>
      <c r="KHW30" s="23"/>
      <c r="KHX30" s="23"/>
      <c r="KHY30" s="23"/>
      <c r="KHZ30" s="24"/>
      <c r="KIA30" s="22"/>
      <c r="KIB30" s="24"/>
      <c r="KIC30" s="24"/>
      <c r="KID30" s="24"/>
      <c r="KIE30" s="24"/>
      <c r="KIF30" s="24"/>
      <c r="KIG30" s="24"/>
      <c r="KIH30" s="23"/>
      <c r="KII30" s="23"/>
      <c r="KIJ30" s="23"/>
      <c r="KIK30" s="23"/>
      <c r="KIL30" s="24"/>
      <c r="KIM30" s="22"/>
      <c r="KIN30" s="24"/>
      <c r="KIO30" s="24"/>
      <c r="KIP30" s="24"/>
      <c r="KIQ30" s="24"/>
      <c r="KIR30" s="24"/>
      <c r="KIS30" s="24"/>
      <c r="KIT30" s="23"/>
      <c r="KIU30" s="23"/>
      <c r="KIV30" s="23"/>
      <c r="KIW30" s="23"/>
      <c r="KIX30" s="24"/>
      <c r="KIY30" s="22"/>
      <c r="KIZ30" s="24"/>
      <c r="KJA30" s="24"/>
      <c r="KJB30" s="24"/>
      <c r="KJC30" s="24"/>
      <c r="KJD30" s="24"/>
      <c r="KJE30" s="24"/>
      <c r="KJF30" s="23"/>
      <c r="KJG30" s="23"/>
      <c r="KJH30" s="23"/>
      <c r="KJI30" s="23"/>
      <c r="KJJ30" s="24"/>
      <c r="KJK30" s="22"/>
      <c r="KJL30" s="24"/>
      <c r="KJM30" s="24"/>
      <c r="KJN30" s="24"/>
      <c r="KJO30" s="24"/>
      <c r="KJP30" s="24"/>
      <c r="KJQ30" s="24"/>
      <c r="KJR30" s="23"/>
      <c r="KJS30" s="23"/>
      <c r="KJT30" s="23"/>
      <c r="KJU30" s="23"/>
      <c r="KJV30" s="24"/>
      <c r="KJW30" s="22"/>
      <c r="KJX30" s="24"/>
      <c r="KJY30" s="24"/>
      <c r="KJZ30" s="24"/>
      <c r="KKA30" s="24"/>
      <c r="KKB30" s="24"/>
      <c r="KKC30" s="24"/>
      <c r="KKD30" s="23"/>
      <c r="KKE30" s="23"/>
      <c r="KKF30" s="23"/>
      <c r="KKG30" s="23"/>
      <c r="KKH30" s="24"/>
      <c r="KKI30" s="22"/>
      <c r="KKJ30" s="24"/>
      <c r="KKK30" s="24"/>
      <c r="KKL30" s="24"/>
      <c r="KKM30" s="24"/>
      <c r="KKN30" s="24"/>
      <c r="KKO30" s="24"/>
      <c r="KKP30" s="23"/>
      <c r="KKQ30" s="23"/>
      <c r="KKR30" s="23"/>
      <c r="KKS30" s="23"/>
      <c r="KKT30" s="24"/>
      <c r="KKU30" s="22"/>
      <c r="KKV30" s="24"/>
      <c r="KKW30" s="24"/>
      <c r="KKX30" s="24"/>
      <c r="KKY30" s="24"/>
      <c r="KKZ30" s="24"/>
      <c r="KLA30" s="24"/>
      <c r="KLB30" s="23"/>
      <c r="KLC30" s="23"/>
      <c r="KLD30" s="23"/>
      <c r="KLE30" s="23"/>
      <c r="KLF30" s="24"/>
      <c r="KLG30" s="22"/>
      <c r="KLH30" s="24"/>
      <c r="KLI30" s="24"/>
      <c r="KLJ30" s="24"/>
      <c r="KLK30" s="24"/>
      <c r="KLL30" s="24"/>
      <c r="KLM30" s="24"/>
      <c r="KLN30" s="23"/>
      <c r="KLO30" s="23"/>
      <c r="KLP30" s="23"/>
      <c r="KLQ30" s="23"/>
      <c r="KLR30" s="24"/>
      <c r="KLS30" s="22"/>
      <c r="KLT30" s="24"/>
      <c r="KLU30" s="24"/>
      <c r="KLV30" s="24"/>
      <c r="KLW30" s="24"/>
      <c r="KLX30" s="24"/>
      <c r="KLY30" s="24"/>
      <c r="KLZ30" s="23"/>
      <c r="KMA30" s="23"/>
      <c r="KMB30" s="23"/>
      <c r="KMC30" s="23"/>
      <c r="KMD30" s="24"/>
      <c r="KME30" s="22"/>
      <c r="KMF30" s="24"/>
      <c r="KMG30" s="24"/>
      <c r="KMH30" s="24"/>
      <c r="KMI30" s="24"/>
      <c r="KMJ30" s="24"/>
      <c r="KMK30" s="24"/>
      <c r="KML30" s="23"/>
      <c r="KMM30" s="23"/>
      <c r="KMN30" s="23"/>
      <c r="KMO30" s="23"/>
      <c r="KMP30" s="24"/>
      <c r="KMQ30" s="22"/>
      <c r="KMR30" s="24"/>
      <c r="KMS30" s="24"/>
      <c r="KMT30" s="24"/>
      <c r="KMU30" s="24"/>
      <c r="KMV30" s="24"/>
      <c r="KMW30" s="24"/>
      <c r="KMX30" s="23"/>
      <c r="KMY30" s="23"/>
      <c r="KMZ30" s="23"/>
      <c r="KNA30" s="23"/>
      <c r="KNB30" s="24"/>
      <c r="KNC30" s="22"/>
      <c r="KND30" s="24"/>
      <c r="KNE30" s="24"/>
      <c r="KNF30" s="24"/>
      <c r="KNG30" s="24"/>
      <c r="KNH30" s="24"/>
      <c r="KNI30" s="24"/>
      <c r="KNJ30" s="23"/>
      <c r="KNK30" s="23"/>
      <c r="KNL30" s="23"/>
      <c r="KNM30" s="23"/>
      <c r="KNN30" s="24"/>
      <c r="KNO30" s="22"/>
      <c r="KNP30" s="24"/>
      <c r="KNQ30" s="24"/>
      <c r="KNR30" s="24"/>
      <c r="KNS30" s="24"/>
      <c r="KNT30" s="24"/>
      <c r="KNU30" s="24"/>
      <c r="KNV30" s="23"/>
      <c r="KNW30" s="23"/>
      <c r="KNX30" s="23"/>
      <c r="KNY30" s="23"/>
      <c r="KNZ30" s="24"/>
      <c r="KOA30" s="22"/>
      <c r="KOB30" s="24"/>
      <c r="KOC30" s="24"/>
      <c r="KOD30" s="24"/>
      <c r="KOE30" s="24"/>
      <c r="KOF30" s="24"/>
      <c r="KOG30" s="24"/>
      <c r="KOH30" s="23"/>
      <c r="KOI30" s="23"/>
      <c r="KOJ30" s="23"/>
      <c r="KOK30" s="23"/>
      <c r="KOL30" s="24"/>
      <c r="KOM30" s="22"/>
      <c r="KON30" s="24"/>
      <c r="KOO30" s="24"/>
      <c r="KOP30" s="24"/>
      <c r="KOQ30" s="24"/>
      <c r="KOR30" s="24"/>
      <c r="KOS30" s="24"/>
      <c r="KOT30" s="23"/>
      <c r="KOU30" s="23"/>
      <c r="KOV30" s="23"/>
      <c r="KOW30" s="23"/>
      <c r="KOX30" s="24"/>
      <c r="KOY30" s="22"/>
      <c r="KOZ30" s="24"/>
      <c r="KPA30" s="24"/>
      <c r="KPB30" s="24"/>
      <c r="KPC30" s="24"/>
      <c r="KPD30" s="24"/>
      <c r="KPE30" s="24"/>
      <c r="KPF30" s="23"/>
      <c r="KPG30" s="23"/>
      <c r="KPH30" s="23"/>
      <c r="KPI30" s="23"/>
      <c r="KPJ30" s="24"/>
      <c r="KPK30" s="22"/>
      <c r="KPL30" s="24"/>
      <c r="KPM30" s="24"/>
      <c r="KPN30" s="24"/>
      <c r="KPO30" s="24"/>
      <c r="KPP30" s="24"/>
      <c r="KPQ30" s="24"/>
      <c r="KPR30" s="23"/>
      <c r="KPS30" s="23"/>
      <c r="KPT30" s="23"/>
      <c r="KPU30" s="23"/>
      <c r="KPV30" s="24"/>
      <c r="KPW30" s="22"/>
      <c r="KPX30" s="24"/>
      <c r="KPY30" s="24"/>
      <c r="KPZ30" s="24"/>
      <c r="KQA30" s="24"/>
      <c r="KQB30" s="24"/>
      <c r="KQC30" s="24"/>
      <c r="KQD30" s="23"/>
      <c r="KQE30" s="23"/>
      <c r="KQF30" s="23"/>
      <c r="KQG30" s="23"/>
      <c r="KQH30" s="24"/>
      <c r="KQI30" s="22"/>
      <c r="KQJ30" s="24"/>
      <c r="KQK30" s="24"/>
      <c r="KQL30" s="24"/>
      <c r="KQM30" s="24"/>
      <c r="KQN30" s="24"/>
      <c r="KQO30" s="24"/>
      <c r="KQP30" s="23"/>
      <c r="KQQ30" s="23"/>
      <c r="KQR30" s="23"/>
      <c r="KQS30" s="23"/>
      <c r="KQT30" s="24"/>
      <c r="KQU30" s="22"/>
      <c r="KQV30" s="24"/>
      <c r="KQW30" s="24"/>
      <c r="KQX30" s="24"/>
      <c r="KQY30" s="24"/>
      <c r="KQZ30" s="24"/>
      <c r="KRA30" s="24"/>
      <c r="KRB30" s="23"/>
      <c r="KRC30" s="23"/>
      <c r="KRD30" s="23"/>
      <c r="KRE30" s="23"/>
      <c r="KRF30" s="24"/>
      <c r="KRG30" s="22"/>
      <c r="KRH30" s="24"/>
      <c r="KRI30" s="24"/>
      <c r="KRJ30" s="24"/>
      <c r="KRK30" s="24"/>
      <c r="KRL30" s="24"/>
      <c r="KRM30" s="24"/>
      <c r="KRN30" s="23"/>
      <c r="KRO30" s="23"/>
      <c r="KRP30" s="23"/>
      <c r="KRQ30" s="23"/>
      <c r="KRR30" s="24"/>
      <c r="KRS30" s="22"/>
      <c r="KRT30" s="24"/>
      <c r="KRU30" s="24"/>
      <c r="KRV30" s="24"/>
      <c r="KRW30" s="24"/>
      <c r="KRX30" s="24"/>
      <c r="KRY30" s="24"/>
      <c r="KRZ30" s="23"/>
      <c r="KSA30" s="23"/>
      <c r="KSB30" s="23"/>
      <c r="KSC30" s="23"/>
      <c r="KSD30" s="24"/>
      <c r="KSE30" s="22"/>
      <c r="KSF30" s="24"/>
      <c r="KSG30" s="24"/>
      <c r="KSH30" s="24"/>
      <c r="KSI30" s="24"/>
      <c r="KSJ30" s="24"/>
      <c r="KSK30" s="24"/>
      <c r="KSL30" s="23"/>
      <c r="KSM30" s="23"/>
      <c r="KSN30" s="23"/>
      <c r="KSO30" s="23"/>
      <c r="KSP30" s="24"/>
      <c r="KSQ30" s="22"/>
      <c r="KSR30" s="24"/>
      <c r="KSS30" s="24"/>
      <c r="KST30" s="24"/>
      <c r="KSU30" s="24"/>
      <c r="KSV30" s="24"/>
      <c r="KSW30" s="24"/>
      <c r="KSX30" s="23"/>
      <c r="KSY30" s="23"/>
      <c r="KSZ30" s="23"/>
      <c r="KTA30" s="23"/>
      <c r="KTB30" s="24"/>
      <c r="KTC30" s="22"/>
      <c r="KTD30" s="24"/>
      <c r="KTE30" s="24"/>
      <c r="KTF30" s="24"/>
      <c r="KTG30" s="24"/>
      <c r="KTH30" s="24"/>
      <c r="KTI30" s="24"/>
      <c r="KTJ30" s="23"/>
      <c r="KTK30" s="23"/>
      <c r="KTL30" s="23"/>
      <c r="KTM30" s="23"/>
      <c r="KTN30" s="24"/>
      <c r="KTO30" s="22"/>
      <c r="KTP30" s="24"/>
      <c r="KTQ30" s="24"/>
      <c r="KTR30" s="24"/>
      <c r="KTS30" s="24"/>
      <c r="KTT30" s="24"/>
      <c r="KTU30" s="24"/>
      <c r="KTV30" s="23"/>
      <c r="KTW30" s="23"/>
      <c r="KTX30" s="23"/>
      <c r="KTY30" s="23"/>
      <c r="KTZ30" s="24"/>
      <c r="KUA30" s="22"/>
      <c r="KUB30" s="24"/>
      <c r="KUC30" s="24"/>
      <c r="KUD30" s="24"/>
      <c r="KUE30" s="24"/>
      <c r="KUF30" s="24"/>
      <c r="KUG30" s="24"/>
      <c r="KUH30" s="23"/>
      <c r="KUI30" s="23"/>
      <c r="KUJ30" s="23"/>
      <c r="KUK30" s="23"/>
      <c r="KUL30" s="24"/>
      <c r="KUM30" s="22"/>
      <c r="KUN30" s="24"/>
      <c r="KUO30" s="24"/>
      <c r="KUP30" s="24"/>
      <c r="KUQ30" s="24"/>
      <c r="KUR30" s="24"/>
      <c r="KUS30" s="24"/>
      <c r="KUT30" s="23"/>
      <c r="KUU30" s="23"/>
      <c r="KUV30" s="23"/>
      <c r="KUW30" s="23"/>
      <c r="KUX30" s="24"/>
      <c r="KUY30" s="22"/>
      <c r="KUZ30" s="24"/>
      <c r="KVA30" s="24"/>
      <c r="KVB30" s="24"/>
      <c r="KVC30" s="24"/>
      <c r="KVD30" s="24"/>
      <c r="KVE30" s="24"/>
      <c r="KVF30" s="23"/>
      <c r="KVG30" s="23"/>
      <c r="KVH30" s="23"/>
      <c r="KVI30" s="23"/>
      <c r="KVJ30" s="24"/>
      <c r="KVK30" s="22"/>
      <c r="KVL30" s="24"/>
      <c r="KVM30" s="24"/>
      <c r="KVN30" s="24"/>
      <c r="KVO30" s="24"/>
      <c r="KVP30" s="24"/>
      <c r="KVQ30" s="24"/>
      <c r="KVR30" s="23"/>
      <c r="KVS30" s="23"/>
      <c r="KVT30" s="23"/>
      <c r="KVU30" s="23"/>
      <c r="KVV30" s="24"/>
      <c r="KVW30" s="22"/>
      <c r="KVX30" s="24"/>
      <c r="KVY30" s="24"/>
      <c r="KVZ30" s="24"/>
      <c r="KWA30" s="24"/>
      <c r="KWB30" s="24"/>
      <c r="KWC30" s="24"/>
      <c r="KWD30" s="23"/>
      <c r="KWE30" s="23"/>
      <c r="KWF30" s="23"/>
      <c r="KWG30" s="23"/>
      <c r="KWH30" s="24"/>
      <c r="KWI30" s="22"/>
      <c r="KWJ30" s="24"/>
      <c r="KWK30" s="24"/>
      <c r="KWL30" s="24"/>
      <c r="KWM30" s="24"/>
      <c r="KWN30" s="24"/>
      <c r="KWO30" s="24"/>
      <c r="KWP30" s="23"/>
      <c r="KWQ30" s="23"/>
      <c r="KWR30" s="23"/>
      <c r="KWS30" s="23"/>
      <c r="KWT30" s="24"/>
      <c r="KWU30" s="22"/>
      <c r="KWV30" s="24"/>
      <c r="KWW30" s="24"/>
      <c r="KWX30" s="24"/>
      <c r="KWY30" s="24"/>
      <c r="KWZ30" s="24"/>
      <c r="KXA30" s="24"/>
      <c r="KXB30" s="23"/>
      <c r="KXC30" s="23"/>
      <c r="KXD30" s="23"/>
      <c r="KXE30" s="23"/>
      <c r="KXF30" s="24"/>
      <c r="KXG30" s="22"/>
      <c r="KXH30" s="24"/>
      <c r="KXI30" s="24"/>
      <c r="KXJ30" s="24"/>
      <c r="KXK30" s="24"/>
      <c r="KXL30" s="24"/>
      <c r="KXM30" s="24"/>
      <c r="KXN30" s="23"/>
      <c r="KXO30" s="23"/>
      <c r="KXP30" s="23"/>
      <c r="KXQ30" s="23"/>
      <c r="KXR30" s="24"/>
      <c r="KXS30" s="22"/>
      <c r="KXT30" s="24"/>
      <c r="KXU30" s="24"/>
      <c r="KXV30" s="24"/>
      <c r="KXW30" s="24"/>
      <c r="KXX30" s="24"/>
      <c r="KXY30" s="24"/>
      <c r="KXZ30" s="23"/>
      <c r="KYA30" s="23"/>
      <c r="KYB30" s="23"/>
      <c r="KYC30" s="23"/>
      <c r="KYD30" s="24"/>
      <c r="KYE30" s="22"/>
      <c r="KYF30" s="24"/>
      <c r="KYG30" s="24"/>
      <c r="KYH30" s="24"/>
      <c r="KYI30" s="24"/>
      <c r="KYJ30" s="24"/>
      <c r="KYK30" s="24"/>
      <c r="KYL30" s="23"/>
      <c r="KYM30" s="23"/>
      <c r="KYN30" s="23"/>
      <c r="KYO30" s="23"/>
      <c r="KYP30" s="24"/>
      <c r="KYQ30" s="22"/>
      <c r="KYR30" s="24"/>
      <c r="KYS30" s="24"/>
      <c r="KYT30" s="24"/>
      <c r="KYU30" s="24"/>
      <c r="KYV30" s="24"/>
      <c r="KYW30" s="24"/>
      <c r="KYX30" s="23"/>
      <c r="KYY30" s="23"/>
      <c r="KYZ30" s="23"/>
      <c r="KZA30" s="23"/>
      <c r="KZB30" s="24"/>
      <c r="KZC30" s="22"/>
      <c r="KZD30" s="24"/>
      <c r="KZE30" s="24"/>
      <c r="KZF30" s="24"/>
      <c r="KZG30" s="24"/>
      <c r="KZH30" s="24"/>
      <c r="KZI30" s="24"/>
      <c r="KZJ30" s="23"/>
      <c r="KZK30" s="23"/>
      <c r="KZL30" s="23"/>
      <c r="KZM30" s="23"/>
      <c r="KZN30" s="24"/>
      <c r="KZO30" s="22"/>
      <c r="KZP30" s="24"/>
      <c r="KZQ30" s="24"/>
      <c r="KZR30" s="24"/>
      <c r="KZS30" s="24"/>
      <c r="KZT30" s="24"/>
      <c r="KZU30" s="24"/>
      <c r="KZV30" s="23"/>
      <c r="KZW30" s="23"/>
      <c r="KZX30" s="23"/>
      <c r="KZY30" s="23"/>
      <c r="KZZ30" s="24"/>
      <c r="LAA30" s="22"/>
      <c r="LAB30" s="24"/>
      <c r="LAC30" s="24"/>
      <c r="LAD30" s="24"/>
      <c r="LAE30" s="24"/>
      <c r="LAF30" s="24"/>
      <c r="LAG30" s="24"/>
      <c r="LAH30" s="23"/>
      <c r="LAI30" s="23"/>
      <c r="LAJ30" s="23"/>
      <c r="LAK30" s="23"/>
      <c r="LAL30" s="24"/>
      <c r="LAM30" s="22"/>
      <c r="LAN30" s="24"/>
      <c r="LAO30" s="24"/>
      <c r="LAP30" s="24"/>
      <c r="LAQ30" s="24"/>
      <c r="LAR30" s="24"/>
      <c r="LAS30" s="24"/>
      <c r="LAT30" s="23"/>
      <c r="LAU30" s="23"/>
      <c r="LAV30" s="23"/>
      <c r="LAW30" s="23"/>
      <c r="LAX30" s="24"/>
      <c r="LAY30" s="22"/>
      <c r="LAZ30" s="24"/>
      <c r="LBA30" s="24"/>
      <c r="LBB30" s="24"/>
      <c r="LBC30" s="24"/>
      <c r="LBD30" s="24"/>
      <c r="LBE30" s="24"/>
      <c r="LBF30" s="23"/>
      <c r="LBG30" s="23"/>
      <c r="LBH30" s="23"/>
      <c r="LBI30" s="23"/>
      <c r="LBJ30" s="24"/>
      <c r="LBK30" s="22"/>
      <c r="LBL30" s="24"/>
      <c r="LBM30" s="24"/>
      <c r="LBN30" s="24"/>
      <c r="LBO30" s="24"/>
      <c r="LBP30" s="24"/>
      <c r="LBQ30" s="24"/>
      <c r="LBR30" s="23"/>
      <c r="LBS30" s="23"/>
      <c r="LBT30" s="23"/>
      <c r="LBU30" s="23"/>
      <c r="LBV30" s="24"/>
      <c r="LBW30" s="22"/>
      <c r="LBX30" s="24"/>
      <c r="LBY30" s="24"/>
      <c r="LBZ30" s="24"/>
      <c r="LCA30" s="24"/>
      <c r="LCB30" s="24"/>
      <c r="LCC30" s="24"/>
      <c r="LCD30" s="23"/>
      <c r="LCE30" s="23"/>
      <c r="LCF30" s="23"/>
      <c r="LCG30" s="23"/>
      <c r="LCH30" s="24"/>
      <c r="LCI30" s="22"/>
      <c r="LCJ30" s="24"/>
      <c r="LCK30" s="24"/>
      <c r="LCL30" s="24"/>
      <c r="LCM30" s="24"/>
      <c r="LCN30" s="24"/>
      <c r="LCO30" s="24"/>
      <c r="LCP30" s="23"/>
      <c r="LCQ30" s="23"/>
      <c r="LCR30" s="23"/>
      <c r="LCS30" s="23"/>
      <c r="LCT30" s="24"/>
      <c r="LCU30" s="22"/>
      <c r="LCV30" s="24"/>
      <c r="LCW30" s="24"/>
      <c r="LCX30" s="24"/>
      <c r="LCY30" s="24"/>
      <c r="LCZ30" s="24"/>
      <c r="LDA30" s="24"/>
      <c r="LDB30" s="23"/>
      <c r="LDC30" s="23"/>
      <c r="LDD30" s="23"/>
      <c r="LDE30" s="23"/>
      <c r="LDF30" s="24"/>
      <c r="LDG30" s="22"/>
      <c r="LDH30" s="24"/>
      <c r="LDI30" s="24"/>
      <c r="LDJ30" s="24"/>
      <c r="LDK30" s="24"/>
      <c r="LDL30" s="24"/>
      <c r="LDM30" s="24"/>
      <c r="LDN30" s="23"/>
      <c r="LDO30" s="23"/>
      <c r="LDP30" s="23"/>
      <c r="LDQ30" s="23"/>
      <c r="LDR30" s="24"/>
      <c r="LDS30" s="22"/>
      <c r="LDT30" s="24"/>
      <c r="LDU30" s="24"/>
      <c r="LDV30" s="24"/>
      <c r="LDW30" s="24"/>
      <c r="LDX30" s="24"/>
      <c r="LDY30" s="24"/>
      <c r="LDZ30" s="23"/>
      <c r="LEA30" s="23"/>
      <c r="LEB30" s="23"/>
      <c r="LEC30" s="23"/>
      <c r="LED30" s="24"/>
      <c r="LEE30" s="22"/>
      <c r="LEF30" s="24"/>
      <c r="LEG30" s="24"/>
      <c r="LEH30" s="24"/>
      <c r="LEI30" s="24"/>
      <c r="LEJ30" s="24"/>
      <c r="LEK30" s="24"/>
      <c r="LEL30" s="23"/>
      <c r="LEM30" s="23"/>
      <c r="LEN30" s="23"/>
      <c r="LEO30" s="23"/>
      <c r="LEP30" s="24"/>
      <c r="LEQ30" s="22"/>
      <c r="LER30" s="24"/>
      <c r="LES30" s="24"/>
      <c r="LET30" s="24"/>
      <c r="LEU30" s="24"/>
      <c r="LEV30" s="24"/>
      <c r="LEW30" s="24"/>
      <c r="LEX30" s="23"/>
      <c r="LEY30" s="23"/>
      <c r="LEZ30" s="23"/>
      <c r="LFA30" s="23"/>
      <c r="LFB30" s="24"/>
      <c r="LFC30" s="22"/>
      <c r="LFD30" s="24"/>
      <c r="LFE30" s="24"/>
      <c r="LFF30" s="24"/>
      <c r="LFG30" s="24"/>
      <c r="LFH30" s="24"/>
      <c r="LFI30" s="24"/>
      <c r="LFJ30" s="23"/>
      <c r="LFK30" s="23"/>
      <c r="LFL30" s="23"/>
      <c r="LFM30" s="23"/>
      <c r="LFN30" s="24"/>
      <c r="LFO30" s="22"/>
      <c r="LFP30" s="24"/>
      <c r="LFQ30" s="24"/>
      <c r="LFR30" s="24"/>
      <c r="LFS30" s="24"/>
      <c r="LFT30" s="24"/>
      <c r="LFU30" s="24"/>
      <c r="LFV30" s="23"/>
      <c r="LFW30" s="23"/>
      <c r="LFX30" s="23"/>
      <c r="LFY30" s="23"/>
      <c r="LFZ30" s="24"/>
      <c r="LGA30" s="22"/>
      <c r="LGB30" s="24"/>
      <c r="LGC30" s="24"/>
      <c r="LGD30" s="24"/>
      <c r="LGE30" s="24"/>
      <c r="LGF30" s="24"/>
      <c r="LGG30" s="24"/>
      <c r="LGH30" s="23"/>
      <c r="LGI30" s="23"/>
      <c r="LGJ30" s="23"/>
      <c r="LGK30" s="23"/>
      <c r="LGL30" s="24"/>
      <c r="LGM30" s="22"/>
      <c r="LGN30" s="24"/>
      <c r="LGO30" s="24"/>
      <c r="LGP30" s="24"/>
      <c r="LGQ30" s="24"/>
      <c r="LGR30" s="24"/>
      <c r="LGS30" s="24"/>
      <c r="LGT30" s="23"/>
      <c r="LGU30" s="23"/>
      <c r="LGV30" s="23"/>
      <c r="LGW30" s="23"/>
      <c r="LGX30" s="24"/>
      <c r="LGY30" s="22"/>
      <c r="LGZ30" s="24"/>
      <c r="LHA30" s="24"/>
      <c r="LHB30" s="24"/>
      <c r="LHC30" s="24"/>
      <c r="LHD30" s="24"/>
      <c r="LHE30" s="24"/>
      <c r="LHF30" s="23"/>
      <c r="LHG30" s="23"/>
      <c r="LHH30" s="23"/>
      <c r="LHI30" s="23"/>
      <c r="LHJ30" s="24"/>
      <c r="LHK30" s="22"/>
      <c r="LHL30" s="24"/>
      <c r="LHM30" s="24"/>
      <c r="LHN30" s="24"/>
      <c r="LHO30" s="24"/>
      <c r="LHP30" s="24"/>
      <c r="LHQ30" s="24"/>
      <c r="LHR30" s="23"/>
      <c r="LHS30" s="23"/>
      <c r="LHT30" s="23"/>
      <c r="LHU30" s="23"/>
      <c r="LHV30" s="24"/>
      <c r="LHW30" s="22"/>
      <c r="LHX30" s="24"/>
      <c r="LHY30" s="24"/>
      <c r="LHZ30" s="24"/>
      <c r="LIA30" s="24"/>
      <c r="LIB30" s="24"/>
      <c r="LIC30" s="24"/>
      <c r="LID30" s="23"/>
      <c r="LIE30" s="23"/>
      <c r="LIF30" s="23"/>
      <c r="LIG30" s="23"/>
      <c r="LIH30" s="24"/>
      <c r="LII30" s="22"/>
      <c r="LIJ30" s="24"/>
      <c r="LIK30" s="24"/>
      <c r="LIL30" s="24"/>
      <c r="LIM30" s="24"/>
      <c r="LIN30" s="24"/>
      <c r="LIO30" s="24"/>
      <c r="LIP30" s="23"/>
      <c r="LIQ30" s="23"/>
      <c r="LIR30" s="23"/>
      <c r="LIS30" s="23"/>
      <c r="LIT30" s="24"/>
      <c r="LIU30" s="22"/>
      <c r="LIV30" s="24"/>
      <c r="LIW30" s="24"/>
      <c r="LIX30" s="24"/>
      <c r="LIY30" s="24"/>
      <c r="LIZ30" s="24"/>
      <c r="LJA30" s="24"/>
      <c r="LJB30" s="23"/>
      <c r="LJC30" s="23"/>
      <c r="LJD30" s="23"/>
      <c r="LJE30" s="23"/>
      <c r="LJF30" s="24"/>
      <c r="LJG30" s="22"/>
      <c r="LJH30" s="24"/>
      <c r="LJI30" s="24"/>
      <c r="LJJ30" s="24"/>
      <c r="LJK30" s="24"/>
      <c r="LJL30" s="24"/>
      <c r="LJM30" s="24"/>
      <c r="LJN30" s="23"/>
      <c r="LJO30" s="23"/>
      <c r="LJP30" s="23"/>
      <c r="LJQ30" s="23"/>
      <c r="LJR30" s="24"/>
      <c r="LJS30" s="22"/>
      <c r="LJT30" s="24"/>
      <c r="LJU30" s="24"/>
      <c r="LJV30" s="24"/>
      <c r="LJW30" s="24"/>
      <c r="LJX30" s="24"/>
      <c r="LJY30" s="24"/>
      <c r="LJZ30" s="23"/>
      <c r="LKA30" s="23"/>
      <c r="LKB30" s="23"/>
      <c r="LKC30" s="23"/>
      <c r="LKD30" s="24"/>
      <c r="LKE30" s="22"/>
      <c r="LKF30" s="24"/>
      <c r="LKG30" s="24"/>
      <c r="LKH30" s="24"/>
      <c r="LKI30" s="24"/>
      <c r="LKJ30" s="24"/>
      <c r="LKK30" s="24"/>
      <c r="LKL30" s="23"/>
      <c r="LKM30" s="23"/>
      <c r="LKN30" s="23"/>
      <c r="LKO30" s="23"/>
      <c r="LKP30" s="24"/>
      <c r="LKQ30" s="22"/>
      <c r="LKR30" s="24"/>
      <c r="LKS30" s="24"/>
      <c r="LKT30" s="24"/>
      <c r="LKU30" s="24"/>
      <c r="LKV30" s="24"/>
      <c r="LKW30" s="24"/>
      <c r="LKX30" s="23"/>
      <c r="LKY30" s="23"/>
      <c r="LKZ30" s="23"/>
      <c r="LLA30" s="23"/>
      <c r="LLB30" s="24"/>
      <c r="LLC30" s="22"/>
      <c r="LLD30" s="24"/>
      <c r="LLE30" s="24"/>
      <c r="LLF30" s="24"/>
      <c r="LLG30" s="24"/>
      <c r="LLH30" s="24"/>
      <c r="LLI30" s="24"/>
      <c r="LLJ30" s="23"/>
      <c r="LLK30" s="23"/>
      <c r="LLL30" s="23"/>
      <c r="LLM30" s="23"/>
      <c r="LLN30" s="24"/>
      <c r="LLO30" s="22"/>
      <c r="LLP30" s="24"/>
      <c r="LLQ30" s="24"/>
      <c r="LLR30" s="24"/>
      <c r="LLS30" s="24"/>
      <c r="LLT30" s="24"/>
      <c r="LLU30" s="24"/>
      <c r="LLV30" s="23"/>
      <c r="LLW30" s="23"/>
      <c r="LLX30" s="23"/>
      <c r="LLY30" s="23"/>
      <c r="LLZ30" s="24"/>
      <c r="LMA30" s="22"/>
      <c r="LMB30" s="24"/>
      <c r="LMC30" s="24"/>
      <c r="LMD30" s="24"/>
      <c r="LME30" s="24"/>
      <c r="LMF30" s="24"/>
      <c r="LMG30" s="24"/>
      <c r="LMH30" s="23"/>
      <c r="LMI30" s="23"/>
      <c r="LMJ30" s="23"/>
      <c r="LMK30" s="23"/>
      <c r="LML30" s="24"/>
      <c r="LMM30" s="22"/>
      <c r="LMN30" s="24"/>
      <c r="LMO30" s="24"/>
      <c r="LMP30" s="24"/>
      <c r="LMQ30" s="24"/>
      <c r="LMR30" s="24"/>
      <c r="LMS30" s="24"/>
      <c r="LMT30" s="23"/>
      <c r="LMU30" s="23"/>
      <c r="LMV30" s="23"/>
      <c r="LMW30" s="23"/>
      <c r="LMX30" s="24"/>
      <c r="LMY30" s="22"/>
      <c r="LMZ30" s="24"/>
      <c r="LNA30" s="24"/>
      <c r="LNB30" s="24"/>
      <c r="LNC30" s="24"/>
      <c r="LND30" s="24"/>
      <c r="LNE30" s="24"/>
      <c r="LNF30" s="23"/>
      <c r="LNG30" s="23"/>
      <c r="LNH30" s="23"/>
      <c r="LNI30" s="23"/>
      <c r="LNJ30" s="24"/>
      <c r="LNK30" s="22"/>
      <c r="LNL30" s="24"/>
      <c r="LNM30" s="24"/>
      <c r="LNN30" s="24"/>
      <c r="LNO30" s="24"/>
      <c r="LNP30" s="24"/>
      <c r="LNQ30" s="24"/>
      <c r="LNR30" s="23"/>
      <c r="LNS30" s="23"/>
      <c r="LNT30" s="23"/>
      <c r="LNU30" s="23"/>
      <c r="LNV30" s="24"/>
      <c r="LNW30" s="22"/>
      <c r="LNX30" s="24"/>
      <c r="LNY30" s="24"/>
      <c r="LNZ30" s="24"/>
      <c r="LOA30" s="24"/>
      <c r="LOB30" s="24"/>
      <c r="LOC30" s="24"/>
      <c r="LOD30" s="23"/>
      <c r="LOE30" s="23"/>
      <c r="LOF30" s="23"/>
      <c r="LOG30" s="23"/>
      <c r="LOH30" s="24"/>
      <c r="LOI30" s="22"/>
      <c r="LOJ30" s="24"/>
      <c r="LOK30" s="24"/>
      <c r="LOL30" s="24"/>
      <c r="LOM30" s="24"/>
      <c r="LON30" s="24"/>
      <c r="LOO30" s="24"/>
      <c r="LOP30" s="23"/>
      <c r="LOQ30" s="23"/>
      <c r="LOR30" s="23"/>
      <c r="LOS30" s="23"/>
      <c r="LOT30" s="24"/>
      <c r="LOU30" s="22"/>
      <c r="LOV30" s="24"/>
      <c r="LOW30" s="24"/>
      <c r="LOX30" s="24"/>
      <c r="LOY30" s="24"/>
      <c r="LOZ30" s="24"/>
      <c r="LPA30" s="24"/>
      <c r="LPB30" s="23"/>
      <c r="LPC30" s="23"/>
      <c r="LPD30" s="23"/>
      <c r="LPE30" s="23"/>
      <c r="LPF30" s="24"/>
      <c r="LPG30" s="22"/>
      <c r="LPH30" s="24"/>
      <c r="LPI30" s="24"/>
      <c r="LPJ30" s="24"/>
      <c r="LPK30" s="24"/>
      <c r="LPL30" s="24"/>
      <c r="LPM30" s="24"/>
      <c r="LPN30" s="23"/>
      <c r="LPO30" s="23"/>
      <c r="LPP30" s="23"/>
      <c r="LPQ30" s="23"/>
      <c r="LPR30" s="24"/>
      <c r="LPS30" s="22"/>
      <c r="LPT30" s="24"/>
      <c r="LPU30" s="24"/>
      <c r="LPV30" s="24"/>
      <c r="LPW30" s="24"/>
      <c r="LPX30" s="24"/>
      <c r="LPY30" s="24"/>
      <c r="LPZ30" s="23"/>
      <c r="LQA30" s="23"/>
      <c r="LQB30" s="23"/>
      <c r="LQC30" s="23"/>
      <c r="LQD30" s="24"/>
      <c r="LQE30" s="22"/>
      <c r="LQF30" s="24"/>
      <c r="LQG30" s="24"/>
      <c r="LQH30" s="24"/>
      <c r="LQI30" s="24"/>
      <c r="LQJ30" s="24"/>
      <c r="LQK30" s="24"/>
      <c r="LQL30" s="23"/>
      <c r="LQM30" s="23"/>
      <c r="LQN30" s="23"/>
      <c r="LQO30" s="23"/>
      <c r="LQP30" s="24"/>
      <c r="LQQ30" s="22"/>
      <c r="LQR30" s="24"/>
      <c r="LQS30" s="24"/>
      <c r="LQT30" s="24"/>
      <c r="LQU30" s="24"/>
      <c r="LQV30" s="24"/>
      <c r="LQW30" s="24"/>
      <c r="LQX30" s="23"/>
      <c r="LQY30" s="23"/>
      <c r="LQZ30" s="23"/>
      <c r="LRA30" s="23"/>
      <c r="LRB30" s="24"/>
      <c r="LRC30" s="22"/>
      <c r="LRD30" s="24"/>
      <c r="LRE30" s="24"/>
      <c r="LRF30" s="24"/>
      <c r="LRG30" s="24"/>
      <c r="LRH30" s="24"/>
      <c r="LRI30" s="24"/>
      <c r="LRJ30" s="23"/>
      <c r="LRK30" s="23"/>
      <c r="LRL30" s="23"/>
      <c r="LRM30" s="23"/>
      <c r="LRN30" s="24"/>
      <c r="LRO30" s="22"/>
      <c r="LRP30" s="24"/>
      <c r="LRQ30" s="24"/>
      <c r="LRR30" s="24"/>
      <c r="LRS30" s="24"/>
      <c r="LRT30" s="24"/>
      <c r="LRU30" s="24"/>
      <c r="LRV30" s="23"/>
      <c r="LRW30" s="23"/>
      <c r="LRX30" s="23"/>
      <c r="LRY30" s="23"/>
      <c r="LRZ30" s="24"/>
      <c r="LSA30" s="22"/>
      <c r="LSB30" s="24"/>
      <c r="LSC30" s="24"/>
      <c r="LSD30" s="24"/>
      <c r="LSE30" s="24"/>
      <c r="LSF30" s="24"/>
      <c r="LSG30" s="24"/>
      <c r="LSH30" s="23"/>
      <c r="LSI30" s="23"/>
      <c r="LSJ30" s="23"/>
      <c r="LSK30" s="23"/>
      <c r="LSL30" s="24"/>
      <c r="LSM30" s="22"/>
      <c r="LSN30" s="24"/>
      <c r="LSO30" s="24"/>
      <c r="LSP30" s="24"/>
      <c r="LSQ30" s="24"/>
      <c r="LSR30" s="24"/>
      <c r="LSS30" s="24"/>
      <c r="LST30" s="23"/>
      <c r="LSU30" s="23"/>
      <c r="LSV30" s="23"/>
      <c r="LSW30" s="23"/>
      <c r="LSX30" s="24"/>
      <c r="LSY30" s="22"/>
      <c r="LSZ30" s="24"/>
      <c r="LTA30" s="24"/>
      <c r="LTB30" s="24"/>
      <c r="LTC30" s="24"/>
      <c r="LTD30" s="24"/>
      <c r="LTE30" s="24"/>
      <c r="LTF30" s="23"/>
      <c r="LTG30" s="23"/>
      <c r="LTH30" s="23"/>
      <c r="LTI30" s="23"/>
      <c r="LTJ30" s="24"/>
      <c r="LTK30" s="22"/>
      <c r="LTL30" s="24"/>
      <c r="LTM30" s="24"/>
      <c r="LTN30" s="24"/>
      <c r="LTO30" s="24"/>
      <c r="LTP30" s="24"/>
      <c r="LTQ30" s="24"/>
      <c r="LTR30" s="23"/>
      <c r="LTS30" s="23"/>
      <c r="LTT30" s="23"/>
      <c r="LTU30" s="23"/>
      <c r="LTV30" s="24"/>
      <c r="LTW30" s="22"/>
      <c r="LTX30" s="24"/>
      <c r="LTY30" s="24"/>
      <c r="LTZ30" s="24"/>
      <c r="LUA30" s="24"/>
      <c r="LUB30" s="24"/>
      <c r="LUC30" s="24"/>
      <c r="LUD30" s="23"/>
      <c r="LUE30" s="23"/>
      <c r="LUF30" s="23"/>
      <c r="LUG30" s="23"/>
      <c r="LUH30" s="24"/>
      <c r="LUI30" s="22"/>
      <c r="LUJ30" s="24"/>
      <c r="LUK30" s="24"/>
      <c r="LUL30" s="24"/>
      <c r="LUM30" s="24"/>
      <c r="LUN30" s="24"/>
      <c r="LUO30" s="24"/>
      <c r="LUP30" s="23"/>
      <c r="LUQ30" s="23"/>
      <c r="LUR30" s="23"/>
      <c r="LUS30" s="23"/>
      <c r="LUT30" s="24"/>
      <c r="LUU30" s="22"/>
      <c r="LUV30" s="24"/>
      <c r="LUW30" s="24"/>
      <c r="LUX30" s="24"/>
      <c r="LUY30" s="24"/>
      <c r="LUZ30" s="24"/>
      <c r="LVA30" s="24"/>
      <c r="LVB30" s="23"/>
      <c r="LVC30" s="23"/>
      <c r="LVD30" s="23"/>
      <c r="LVE30" s="23"/>
      <c r="LVF30" s="24"/>
      <c r="LVG30" s="22"/>
      <c r="LVH30" s="24"/>
      <c r="LVI30" s="24"/>
      <c r="LVJ30" s="24"/>
      <c r="LVK30" s="24"/>
      <c r="LVL30" s="24"/>
      <c r="LVM30" s="24"/>
      <c r="LVN30" s="23"/>
      <c r="LVO30" s="23"/>
      <c r="LVP30" s="23"/>
      <c r="LVQ30" s="23"/>
      <c r="LVR30" s="24"/>
      <c r="LVS30" s="22"/>
      <c r="LVT30" s="24"/>
      <c r="LVU30" s="24"/>
      <c r="LVV30" s="24"/>
      <c r="LVW30" s="24"/>
      <c r="LVX30" s="24"/>
      <c r="LVY30" s="24"/>
      <c r="LVZ30" s="23"/>
      <c r="LWA30" s="23"/>
      <c r="LWB30" s="23"/>
      <c r="LWC30" s="23"/>
      <c r="LWD30" s="24"/>
      <c r="LWE30" s="22"/>
      <c r="LWF30" s="24"/>
      <c r="LWG30" s="24"/>
      <c r="LWH30" s="24"/>
      <c r="LWI30" s="24"/>
      <c r="LWJ30" s="24"/>
      <c r="LWK30" s="24"/>
      <c r="LWL30" s="23"/>
      <c r="LWM30" s="23"/>
      <c r="LWN30" s="23"/>
      <c r="LWO30" s="23"/>
      <c r="LWP30" s="24"/>
      <c r="LWQ30" s="22"/>
      <c r="LWR30" s="24"/>
      <c r="LWS30" s="24"/>
      <c r="LWT30" s="24"/>
      <c r="LWU30" s="24"/>
      <c r="LWV30" s="24"/>
      <c r="LWW30" s="24"/>
      <c r="LWX30" s="23"/>
      <c r="LWY30" s="23"/>
      <c r="LWZ30" s="23"/>
      <c r="LXA30" s="23"/>
      <c r="LXB30" s="24"/>
      <c r="LXC30" s="22"/>
      <c r="LXD30" s="24"/>
      <c r="LXE30" s="24"/>
      <c r="LXF30" s="24"/>
      <c r="LXG30" s="24"/>
      <c r="LXH30" s="24"/>
      <c r="LXI30" s="24"/>
      <c r="LXJ30" s="23"/>
      <c r="LXK30" s="23"/>
      <c r="LXL30" s="23"/>
      <c r="LXM30" s="23"/>
      <c r="LXN30" s="24"/>
      <c r="LXO30" s="22"/>
      <c r="LXP30" s="24"/>
      <c r="LXQ30" s="24"/>
      <c r="LXR30" s="24"/>
      <c r="LXS30" s="24"/>
      <c r="LXT30" s="24"/>
      <c r="LXU30" s="24"/>
      <c r="LXV30" s="23"/>
      <c r="LXW30" s="23"/>
      <c r="LXX30" s="23"/>
      <c r="LXY30" s="23"/>
      <c r="LXZ30" s="24"/>
      <c r="LYA30" s="22"/>
      <c r="LYB30" s="24"/>
      <c r="LYC30" s="24"/>
      <c r="LYD30" s="24"/>
      <c r="LYE30" s="24"/>
      <c r="LYF30" s="24"/>
      <c r="LYG30" s="24"/>
      <c r="LYH30" s="23"/>
      <c r="LYI30" s="23"/>
      <c r="LYJ30" s="23"/>
      <c r="LYK30" s="23"/>
      <c r="LYL30" s="24"/>
      <c r="LYM30" s="22"/>
      <c r="LYN30" s="24"/>
      <c r="LYO30" s="24"/>
      <c r="LYP30" s="24"/>
      <c r="LYQ30" s="24"/>
      <c r="LYR30" s="24"/>
      <c r="LYS30" s="24"/>
      <c r="LYT30" s="23"/>
      <c r="LYU30" s="23"/>
      <c r="LYV30" s="23"/>
      <c r="LYW30" s="23"/>
      <c r="LYX30" s="24"/>
      <c r="LYY30" s="22"/>
      <c r="LYZ30" s="24"/>
      <c r="LZA30" s="24"/>
      <c r="LZB30" s="24"/>
      <c r="LZC30" s="24"/>
      <c r="LZD30" s="24"/>
      <c r="LZE30" s="24"/>
      <c r="LZF30" s="23"/>
      <c r="LZG30" s="23"/>
      <c r="LZH30" s="23"/>
      <c r="LZI30" s="23"/>
      <c r="LZJ30" s="24"/>
      <c r="LZK30" s="22"/>
      <c r="LZL30" s="24"/>
      <c r="LZM30" s="24"/>
      <c r="LZN30" s="24"/>
      <c r="LZO30" s="24"/>
      <c r="LZP30" s="24"/>
      <c r="LZQ30" s="24"/>
      <c r="LZR30" s="23"/>
      <c r="LZS30" s="23"/>
      <c r="LZT30" s="23"/>
      <c r="LZU30" s="23"/>
      <c r="LZV30" s="24"/>
      <c r="LZW30" s="22"/>
      <c r="LZX30" s="24"/>
      <c r="LZY30" s="24"/>
      <c r="LZZ30" s="24"/>
      <c r="MAA30" s="24"/>
      <c r="MAB30" s="24"/>
      <c r="MAC30" s="24"/>
      <c r="MAD30" s="23"/>
      <c r="MAE30" s="23"/>
      <c r="MAF30" s="23"/>
      <c r="MAG30" s="23"/>
      <c r="MAH30" s="24"/>
      <c r="MAI30" s="22"/>
      <c r="MAJ30" s="24"/>
      <c r="MAK30" s="24"/>
      <c r="MAL30" s="24"/>
      <c r="MAM30" s="24"/>
      <c r="MAN30" s="24"/>
      <c r="MAO30" s="24"/>
      <c r="MAP30" s="23"/>
      <c r="MAQ30" s="23"/>
      <c r="MAR30" s="23"/>
      <c r="MAS30" s="23"/>
      <c r="MAT30" s="24"/>
      <c r="MAU30" s="22"/>
      <c r="MAV30" s="24"/>
      <c r="MAW30" s="24"/>
      <c r="MAX30" s="24"/>
      <c r="MAY30" s="24"/>
      <c r="MAZ30" s="24"/>
      <c r="MBA30" s="24"/>
      <c r="MBB30" s="23"/>
      <c r="MBC30" s="23"/>
      <c r="MBD30" s="23"/>
      <c r="MBE30" s="23"/>
      <c r="MBF30" s="24"/>
      <c r="MBG30" s="22"/>
      <c r="MBH30" s="24"/>
      <c r="MBI30" s="24"/>
      <c r="MBJ30" s="24"/>
      <c r="MBK30" s="24"/>
      <c r="MBL30" s="24"/>
      <c r="MBM30" s="24"/>
      <c r="MBN30" s="23"/>
      <c r="MBO30" s="23"/>
      <c r="MBP30" s="23"/>
      <c r="MBQ30" s="23"/>
      <c r="MBR30" s="24"/>
      <c r="MBS30" s="22"/>
      <c r="MBT30" s="24"/>
      <c r="MBU30" s="24"/>
      <c r="MBV30" s="24"/>
      <c r="MBW30" s="24"/>
      <c r="MBX30" s="24"/>
      <c r="MBY30" s="24"/>
      <c r="MBZ30" s="23"/>
      <c r="MCA30" s="23"/>
      <c r="MCB30" s="23"/>
      <c r="MCC30" s="23"/>
      <c r="MCD30" s="24"/>
      <c r="MCE30" s="22"/>
      <c r="MCF30" s="24"/>
      <c r="MCG30" s="24"/>
      <c r="MCH30" s="24"/>
      <c r="MCI30" s="24"/>
      <c r="MCJ30" s="24"/>
      <c r="MCK30" s="24"/>
      <c r="MCL30" s="23"/>
      <c r="MCM30" s="23"/>
      <c r="MCN30" s="23"/>
      <c r="MCO30" s="23"/>
      <c r="MCP30" s="24"/>
      <c r="MCQ30" s="22"/>
      <c r="MCR30" s="24"/>
      <c r="MCS30" s="24"/>
      <c r="MCT30" s="24"/>
      <c r="MCU30" s="24"/>
      <c r="MCV30" s="24"/>
      <c r="MCW30" s="24"/>
      <c r="MCX30" s="23"/>
      <c r="MCY30" s="23"/>
      <c r="MCZ30" s="23"/>
      <c r="MDA30" s="23"/>
      <c r="MDB30" s="24"/>
      <c r="MDC30" s="22"/>
      <c r="MDD30" s="24"/>
      <c r="MDE30" s="24"/>
      <c r="MDF30" s="24"/>
      <c r="MDG30" s="24"/>
      <c r="MDH30" s="24"/>
      <c r="MDI30" s="24"/>
      <c r="MDJ30" s="23"/>
      <c r="MDK30" s="23"/>
      <c r="MDL30" s="23"/>
      <c r="MDM30" s="23"/>
      <c r="MDN30" s="24"/>
      <c r="MDO30" s="22"/>
      <c r="MDP30" s="24"/>
      <c r="MDQ30" s="24"/>
      <c r="MDR30" s="24"/>
      <c r="MDS30" s="24"/>
      <c r="MDT30" s="24"/>
      <c r="MDU30" s="24"/>
      <c r="MDV30" s="23"/>
      <c r="MDW30" s="23"/>
      <c r="MDX30" s="23"/>
      <c r="MDY30" s="23"/>
      <c r="MDZ30" s="24"/>
      <c r="MEA30" s="22"/>
      <c r="MEB30" s="24"/>
      <c r="MEC30" s="24"/>
      <c r="MED30" s="24"/>
      <c r="MEE30" s="24"/>
      <c r="MEF30" s="24"/>
      <c r="MEG30" s="24"/>
      <c r="MEH30" s="23"/>
      <c r="MEI30" s="23"/>
      <c r="MEJ30" s="23"/>
      <c r="MEK30" s="23"/>
      <c r="MEL30" s="24"/>
      <c r="MEM30" s="22"/>
      <c r="MEN30" s="24"/>
      <c r="MEO30" s="24"/>
      <c r="MEP30" s="24"/>
      <c r="MEQ30" s="24"/>
      <c r="MER30" s="24"/>
      <c r="MES30" s="24"/>
      <c r="MET30" s="23"/>
      <c r="MEU30" s="23"/>
      <c r="MEV30" s="23"/>
      <c r="MEW30" s="23"/>
      <c r="MEX30" s="24"/>
      <c r="MEY30" s="22"/>
      <c r="MEZ30" s="24"/>
      <c r="MFA30" s="24"/>
      <c r="MFB30" s="24"/>
      <c r="MFC30" s="24"/>
      <c r="MFD30" s="24"/>
      <c r="MFE30" s="24"/>
      <c r="MFF30" s="23"/>
      <c r="MFG30" s="23"/>
      <c r="MFH30" s="23"/>
      <c r="MFI30" s="23"/>
      <c r="MFJ30" s="24"/>
      <c r="MFK30" s="22"/>
      <c r="MFL30" s="24"/>
      <c r="MFM30" s="24"/>
      <c r="MFN30" s="24"/>
      <c r="MFO30" s="24"/>
      <c r="MFP30" s="24"/>
      <c r="MFQ30" s="24"/>
      <c r="MFR30" s="23"/>
      <c r="MFS30" s="23"/>
      <c r="MFT30" s="23"/>
      <c r="MFU30" s="23"/>
      <c r="MFV30" s="24"/>
      <c r="MFW30" s="22"/>
      <c r="MFX30" s="24"/>
      <c r="MFY30" s="24"/>
      <c r="MFZ30" s="24"/>
      <c r="MGA30" s="24"/>
      <c r="MGB30" s="24"/>
      <c r="MGC30" s="24"/>
      <c r="MGD30" s="23"/>
      <c r="MGE30" s="23"/>
      <c r="MGF30" s="23"/>
      <c r="MGG30" s="23"/>
      <c r="MGH30" s="24"/>
      <c r="MGI30" s="22"/>
      <c r="MGJ30" s="24"/>
      <c r="MGK30" s="24"/>
      <c r="MGL30" s="24"/>
      <c r="MGM30" s="24"/>
      <c r="MGN30" s="24"/>
      <c r="MGO30" s="24"/>
      <c r="MGP30" s="23"/>
      <c r="MGQ30" s="23"/>
      <c r="MGR30" s="23"/>
      <c r="MGS30" s="23"/>
      <c r="MGT30" s="24"/>
      <c r="MGU30" s="22"/>
      <c r="MGV30" s="24"/>
      <c r="MGW30" s="24"/>
      <c r="MGX30" s="24"/>
      <c r="MGY30" s="24"/>
      <c r="MGZ30" s="24"/>
      <c r="MHA30" s="24"/>
      <c r="MHB30" s="23"/>
      <c r="MHC30" s="23"/>
      <c r="MHD30" s="23"/>
      <c r="MHE30" s="23"/>
      <c r="MHF30" s="24"/>
      <c r="MHG30" s="22"/>
      <c r="MHH30" s="24"/>
      <c r="MHI30" s="24"/>
      <c r="MHJ30" s="24"/>
      <c r="MHK30" s="24"/>
      <c r="MHL30" s="24"/>
      <c r="MHM30" s="24"/>
      <c r="MHN30" s="23"/>
      <c r="MHO30" s="23"/>
      <c r="MHP30" s="23"/>
      <c r="MHQ30" s="23"/>
      <c r="MHR30" s="24"/>
      <c r="MHS30" s="22"/>
      <c r="MHT30" s="24"/>
      <c r="MHU30" s="24"/>
      <c r="MHV30" s="24"/>
      <c r="MHW30" s="24"/>
      <c r="MHX30" s="24"/>
      <c r="MHY30" s="24"/>
      <c r="MHZ30" s="23"/>
      <c r="MIA30" s="23"/>
      <c r="MIB30" s="23"/>
      <c r="MIC30" s="23"/>
      <c r="MID30" s="24"/>
      <c r="MIE30" s="22"/>
      <c r="MIF30" s="24"/>
      <c r="MIG30" s="24"/>
      <c r="MIH30" s="24"/>
      <c r="MII30" s="24"/>
      <c r="MIJ30" s="24"/>
      <c r="MIK30" s="24"/>
      <c r="MIL30" s="23"/>
      <c r="MIM30" s="23"/>
      <c r="MIN30" s="23"/>
      <c r="MIO30" s="23"/>
      <c r="MIP30" s="24"/>
      <c r="MIQ30" s="22"/>
      <c r="MIR30" s="24"/>
      <c r="MIS30" s="24"/>
      <c r="MIT30" s="24"/>
      <c r="MIU30" s="24"/>
      <c r="MIV30" s="24"/>
      <c r="MIW30" s="24"/>
      <c r="MIX30" s="23"/>
      <c r="MIY30" s="23"/>
      <c r="MIZ30" s="23"/>
      <c r="MJA30" s="23"/>
      <c r="MJB30" s="24"/>
      <c r="MJC30" s="22"/>
      <c r="MJD30" s="24"/>
      <c r="MJE30" s="24"/>
      <c r="MJF30" s="24"/>
      <c r="MJG30" s="24"/>
      <c r="MJH30" s="24"/>
      <c r="MJI30" s="24"/>
      <c r="MJJ30" s="23"/>
      <c r="MJK30" s="23"/>
      <c r="MJL30" s="23"/>
      <c r="MJM30" s="23"/>
      <c r="MJN30" s="24"/>
      <c r="MJO30" s="22"/>
      <c r="MJP30" s="24"/>
      <c r="MJQ30" s="24"/>
      <c r="MJR30" s="24"/>
      <c r="MJS30" s="24"/>
      <c r="MJT30" s="24"/>
      <c r="MJU30" s="24"/>
      <c r="MJV30" s="23"/>
      <c r="MJW30" s="23"/>
      <c r="MJX30" s="23"/>
      <c r="MJY30" s="23"/>
      <c r="MJZ30" s="24"/>
      <c r="MKA30" s="22"/>
      <c r="MKB30" s="24"/>
      <c r="MKC30" s="24"/>
      <c r="MKD30" s="24"/>
      <c r="MKE30" s="24"/>
      <c r="MKF30" s="24"/>
      <c r="MKG30" s="24"/>
      <c r="MKH30" s="23"/>
      <c r="MKI30" s="23"/>
      <c r="MKJ30" s="23"/>
      <c r="MKK30" s="23"/>
      <c r="MKL30" s="24"/>
      <c r="MKM30" s="22"/>
      <c r="MKN30" s="24"/>
      <c r="MKO30" s="24"/>
      <c r="MKP30" s="24"/>
      <c r="MKQ30" s="24"/>
      <c r="MKR30" s="24"/>
      <c r="MKS30" s="24"/>
      <c r="MKT30" s="23"/>
      <c r="MKU30" s="23"/>
      <c r="MKV30" s="23"/>
      <c r="MKW30" s="23"/>
      <c r="MKX30" s="24"/>
      <c r="MKY30" s="22"/>
      <c r="MKZ30" s="24"/>
      <c r="MLA30" s="24"/>
      <c r="MLB30" s="24"/>
      <c r="MLC30" s="24"/>
      <c r="MLD30" s="24"/>
      <c r="MLE30" s="24"/>
      <c r="MLF30" s="23"/>
      <c r="MLG30" s="23"/>
      <c r="MLH30" s="23"/>
      <c r="MLI30" s="23"/>
      <c r="MLJ30" s="24"/>
      <c r="MLK30" s="22"/>
      <c r="MLL30" s="24"/>
      <c r="MLM30" s="24"/>
      <c r="MLN30" s="24"/>
      <c r="MLO30" s="24"/>
      <c r="MLP30" s="24"/>
      <c r="MLQ30" s="24"/>
      <c r="MLR30" s="23"/>
      <c r="MLS30" s="23"/>
      <c r="MLT30" s="23"/>
      <c r="MLU30" s="23"/>
      <c r="MLV30" s="24"/>
      <c r="MLW30" s="22"/>
      <c r="MLX30" s="24"/>
      <c r="MLY30" s="24"/>
      <c r="MLZ30" s="24"/>
      <c r="MMA30" s="24"/>
      <c r="MMB30" s="24"/>
      <c r="MMC30" s="24"/>
      <c r="MMD30" s="23"/>
      <c r="MME30" s="23"/>
      <c r="MMF30" s="23"/>
      <c r="MMG30" s="23"/>
      <c r="MMH30" s="24"/>
      <c r="MMI30" s="22"/>
      <c r="MMJ30" s="24"/>
      <c r="MMK30" s="24"/>
      <c r="MML30" s="24"/>
      <c r="MMM30" s="24"/>
      <c r="MMN30" s="24"/>
      <c r="MMO30" s="24"/>
      <c r="MMP30" s="23"/>
      <c r="MMQ30" s="23"/>
      <c r="MMR30" s="23"/>
      <c r="MMS30" s="23"/>
      <c r="MMT30" s="24"/>
      <c r="MMU30" s="22"/>
      <c r="MMV30" s="24"/>
      <c r="MMW30" s="24"/>
      <c r="MMX30" s="24"/>
      <c r="MMY30" s="24"/>
      <c r="MMZ30" s="24"/>
      <c r="MNA30" s="24"/>
      <c r="MNB30" s="23"/>
      <c r="MNC30" s="23"/>
      <c r="MND30" s="23"/>
      <c r="MNE30" s="23"/>
      <c r="MNF30" s="24"/>
      <c r="MNG30" s="22"/>
      <c r="MNH30" s="24"/>
      <c r="MNI30" s="24"/>
      <c r="MNJ30" s="24"/>
      <c r="MNK30" s="24"/>
      <c r="MNL30" s="24"/>
      <c r="MNM30" s="24"/>
      <c r="MNN30" s="23"/>
      <c r="MNO30" s="23"/>
      <c r="MNP30" s="23"/>
      <c r="MNQ30" s="23"/>
      <c r="MNR30" s="24"/>
      <c r="MNS30" s="22"/>
      <c r="MNT30" s="24"/>
      <c r="MNU30" s="24"/>
      <c r="MNV30" s="24"/>
      <c r="MNW30" s="24"/>
      <c r="MNX30" s="24"/>
      <c r="MNY30" s="24"/>
      <c r="MNZ30" s="23"/>
      <c r="MOA30" s="23"/>
      <c r="MOB30" s="23"/>
      <c r="MOC30" s="23"/>
      <c r="MOD30" s="24"/>
      <c r="MOE30" s="22"/>
      <c r="MOF30" s="24"/>
      <c r="MOG30" s="24"/>
      <c r="MOH30" s="24"/>
      <c r="MOI30" s="24"/>
      <c r="MOJ30" s="24"/>
      <c r="MOK30" s="24"/>
      <c r="MOL30" s="23"/>
      <c r="MOM30" s="23"/>
      <c r="MON30" s="23"/>
      <c r="MOO30" s="23"/>
      <c r="MOP30" s="24"/>
      <c r="MOQ30" s="22"/>
      <c r="MOR30" s="24"/>
      <c r="MOS30" s="24"/>
      <c r="MOT30" s="24"/>
      <c r="MOU30" s="24"/>
      <c r="MOV30" s="24"/>
      <c r="MOW30" s="24"/>
      <c r="MOX30" s="23"/>
      <c r="MOY30" s="23"/>
      <c r="MOZ30" s="23"/>
      <c r="MPA30" s="23"/>
      <c r="MPB30" s="24"/>
      <c r="MPC30" s="22"/>
      <c r="MPD30" s="24"/>
      <c r="MPE30" s="24"/>
      <c r="MPF30" s="24"/>
      <c r="MPG30" s="24"/>
      <c r="MPH30" s="24"/>
      <c r="MPI30" s="24"/>
      <c r="MPJ30" s="23"/>
      <c r="MPK30" s="23"/>
      <c r="MPL30" s="23"/>
      <c r="MPM30" s="23"/>
      <c r="MPN30" s="24"/>
      <c r="MPO30" s="22"/>
      <c r="MPP30" s="24"/>
      <c r="MPQ30" s="24"/>
      <c r="MPR30" s="24"/>
      <c r="MPS30" s="24"/>
      <c r="MPT30" s="24"/>
      <c r="MPU30" s="24"/>
      <c r="MPV30" s="23"/>
      <c r="MPW30" s="23"/>
      <c r="MPX30" s="23"/>
      <c r="MPY30" s="23"/>
      <c r="MPZ30" s="24"/>
      <c r="MQA30" s="22"/>
      <c r="MQB30" s="24"/>
      <c r="MQC30" s="24"/>
      <c r="MQD30" s="24"/>
      <c r="MQE30" s="24"/>
      <c r="MQF30" s="24"/>
      <c r="MQG30" s="24"/>
      <c r="MQH30" s="23"/>
      <c r="MQI30" s="23"/>
      <c r="MQJ30" s="23"/>
      <c r="MQK30" s="23"/>
      <c r="MQL30" s="24"/>
      <c r="MQM30" s="22"/>
      <c r="MQN30" s="24"/>
      <c r="MQO30" s="24"/>
      <c r="MQP30" s="24"/>
      <c r="MQQ30" s="24"/>
      <c r="MQR30" s="24"/>
      <c r="MQS30" s="24"/>
      <c r="MQT30" s="23"/>
      <c r="MQU30" s="23"/>
      <c r="MQV30" s="23"/>
      <c r="MQW30" s="23"/>
      <c r="MQX30" s="24"/>
      <c r="MQY30" s="22"/>
      <c r="MQZ30" s="24"/>
      <c r="MRA30" s="24"/>
      <c r="MRB30" s="24"/>
      <c r="MRC30" s="24"/>
      <c r="MRD30" s="24"/>
      <c r="MRE30" s="24"/>
      <c r="MRF30" s="23"/>
      <c r="MRG30" s="23"/>
      <c r="MRH30" s="23"/>
      <c r="MRI30" s="23"/>
      <c r="MRJ30" s="24"/>
      <c r="MRK30" s="22"/>
      <c r="MRL30" s="24"/>
      <c r="MRM30" s="24"/>
      <c r="MRN30" s="24"/>
      <c r="MRO30" s="24"/>
      <c r="MRP30" s="24"/>
      <c r="MRQ30" s="24"/>
      <c r="MRR30" s="23"/>
      <c r="MRS30" s="23"/>
      <c r="MRT30" s="23"/>
      <c r="MRU30" s="23"/>
      <c r="MRV30" s="24"/>
      <c r="MRW30" s="22"/>
      <c r="MRX30" s="24"/>
      <c r="MRY30" s="24"/>
      <c r="MRZ30" s="24"/>
      <c r="MSA30" s="24"/>
      <c r="MSB30" s="24"/>
      <c r="MSC30" s="24"/>
      <c r="MSD30" s="23"/>
      <c r="MSE30" s="23"/>
      <c r="MSF30" s="23"/>
      <c r="MSG30" s="23"/>
      <c r="MSH30" s="24"/>
      <c r="MSI30" s="22"/>
      <c r="MSJ30" s="24"/>
      <c r="MSK30" s="24"/>
      <c r="MSL30" s="24"/>
      <c r="MSM30" s="24"/>
      <c r="MSN30" s="24"/>
      <c r="MSO30" s="24"/>
      <c r="MSP30" s="23"/>
      <c r="MSQ30" s="23"/>
      <c r="MSR30" s="23"/>
      <c r="MSS30" s="23"/>
      <c r="MST30" s="24"/>
      <c r="MSU30" s="22"/>
      <c r="MSV30" s="24"/>
      <c r="MSW30" s="24"/>
      <c r="MSX30" s="24"/>
      <c r="MSY30" s="24"/>
      <c r="MSZ30" s="24"/>
      <c r="MTA30" s="24"/>
      <c r="MTB30" s="23"/>
      <c r="MTC30" s="23"/>
      <c r="MTD30" s="23"/>
      <c r="MTE30" s="23"/>
      <c r="MTF30" s="24"/>
      <c r="MTG30" s="22"/>
      <c r="MTH30" s="24"/>
      <c r="MTI30" s="24"/>
      <c r="MTJ30" s="24"/>
      <c r="MTK30" s="24"/>
      <c r="MTL30" s="24"/>
      <c r="MTM30" s="24"/>
      <c r="MTN30" s="23"/>
      <c r="MTO30" s="23"/>
      <c r="MTP30" s="23"/>
      <c r="MTQ30" s="23"/>
      <c r="MTR30" s="24"/>
      <c r="MTS30" s="22"/>
      <c r="MTT30" s="24"/>
      <c r="MTU30" s="24"/>
      <c r="MTV30" s="24"/>
      <c r="MTW30" s="24"/>
      <c r="MTX30" s="24"/>
      <c r="MTY30" s="24"/>
      <c r="MTZ30" s="23"/>
      <c r="MUA30" s="23"/>
      <c r="MUB30" s="23"/>
      <c r="MUC30" s="23"/>
      <c r="MUD30" s="24"/>
      <c r="MUE30" s="22"/>
      <c r="MUF30" s="24"/>
      <c r="MUG30" s="24"/>
      <c r="MUH30" s="24"/>
      <c r="MUI30" s="24"/>
      <c r="MUJ30" s="24"/>
      <c r="MUK30" s="24"/>
      <c r="MUL30" s="23"/>
      <c r="MUM30" s="23"/>
      <c r="MUN30" s="23"/>
      <c r="MUO30" s="23"/>
      <c r="MUP30" s="24"/>
      <c r="MUQ30" s="22"/>
      <c r="MUR30" s="24"/>
      <c r="MUS30" s="24"/>
      <c r="MUT30" s="24"/>
      <c r="MUU30" s="24"/>
      <c r="MUV30" s="24"/>
      <c r="MUW30" s="24"/>
      <c r="MUX30" s="23"/>
      <c r="MUY30" s="23"/>
      <c r="MUZ30" s="23"/>
      <c r="MVA30" s="23"/>
      <c r="MVB30" s="24"/>
      <c r="MVC30" s="22"/>
      <c r="MVD30" s="24"/>
      <c r="MVE30" s="24"/>
      <c r="MVF30" s="24"/>
      <c r="MVG30" s="24"/>
      <c r="MVH30" s="24"/>
      <c r="MVI30" s="24"/>
      <c r="MVJ30" s="23"/>
      <c r="MVK30" s="23"/>
      <c r="MVL30" s="23"/>
      <c r="MVM30" s="23"/>
      <c r="MVN30" s="24"/>
      <c r="MVO30" s="22"/>
      <c r="MVP30" s="24"/>
      <c r="MVQ30" s="24"/>
      <c r="MVR30" s="24"/>
      <c r="MVS30" s="24"/>
      <c r="MVT30" s="24"/>
      <c r="MVU30" s="24"/>
      <c r="MVV30" s="23"/>
      <c r="MVW30" s="23"/>
      <c r="MVX30" s="23"/>
      <c r="MVY30" s="23"/>
      <c r="MVZ30" s="24"/>
      <c r="MWA30" s="22"/>
      <c r="MWB30" s="24"/>
      <c r="MWC30" s="24"/>
      <c r="MWD30" s="24"/>
      <c r="MWE30" s="24"/>
      <c r="MWF30" s="24"/>
      <c r="MWG30" s="24"/>
      <c r="MWH30" s="23"/>
      <c r="MWI30" s="23"/>
      <c r="MWJ30" s="23"/>
      <c r="MWK30" s="23"/>
      <c r="MWL30" s="24"/>
      <c r="MWM30" s="22"/>
      <c r="MWN30" s="24"/>
      <c r="MWO30" s="24"/>
      <c r="MWP30" s="24"/>
      <c r="MWQ30" s="24"/>
      <c r="MWR30" s="24"/>
      <c r="MWS30" s="24"/>
      <c r="MWT30" s="23"/>
      <c r="MWU30" s="23"/>
      <c r="MWV30" s="23"/>
      <c r="MWW30" s="23"/>
      <c r="MWX30" s="24"/>
      <c r="MWY30" s="22"/>
      <c r="MWZ30" s="24"/>
      <c r="MXA30" s="24"/>
      <c r="MXB30" s="24"/>
      <c r="MXC30" s="24"/>
      <c r="MXD30" s="24"/>
      <c r="MXE30" s="24"/>
      <c r="MXF30" s="23"/>
      <c r="MXG30" s="23"/>
      <c r="MXH30" s="23"/>
      <c r="MXI30" s="23"/>
      <c r="MXJ30" s="24"/>
      <c r="MXK30" s="22"/>
      <c r="MXL30" s="24"/>
      <c r="MXM30" s="24"/>
      <c r="MXN30" s="24"/>
      <c r="MXO30" s="24"/>
      <c r="MXP30" s="24"/>
      <c r="MXQ30" s="24"/>
      <c r="MXR30" s="23"/>
      <c r="MXS30" s="23"/>
      <c r="MXT30" s="23"/>
      <c r="MXU30" s="23"/>
      <c r="MXV30" s="24"/>
      <c r="MXW30" s="22"/>
      <c r="MXX30" s="24"/>
      <c r="MXY30" s="24"/>
      <c r="MXZ30" s="24"/>
      <c r="MYA30" s="24"/>
      <c r="MYB30" s="24"/>
      <c r="MYC30" s="24"/>
      <c r="MYD30" s="23"/>
      <c r="MYE30" s="23"/>
      <c r="MYF30" s="23"/>
      <c r="MYG30" s="23"/>
      <c r="MYH30" s="24"/>
      <c r="MYI30" s="22"/>
      <c r="MYJ30" s="24"/>
      <c r="MYK30" s="24"/>
      <c r="MYL30" s="24"/>
      <c r="MYM30" s="24"/>
      <c r="MYN30" s="24"/>
      <c r="MYO30" s="24"/>
      <c r="MYP30" s="23"/>
      <c r="MYQ30" s="23"/>
      <c r="MYR30" s="23"/>
      <c r="MYS30" s="23"/>
      <c r="MYT30" s="24"/>
      <c r="MYU30" s="22"/>
      <c r="MYV30" s="24"/>
      <c r="MYW30" s="24"/>
      <c r="MYX30" s="24"/>
      <c r="MYY30" s="24"/>
      <c r="MYZ30" s="24"/>
      <c r="MZA30" s="24"/>
      <c r="MZB30" s="23"/>
      <c r="MZC30" s="23"/>
      <c r="MZD30" s="23"/>
      <c r="MZE30" s="23"/>
      <c r="MZF30" s="24"/>
      <c r="MZG30" s="22"/>
      <c r="MZH30" s="24"/>
      <c r="MZI30" s="24"/>
      <c r="MZJ30" s="24"/>
      <c r="MZK30" s="24"/>
      <c r="MZL30" s="24"/>
      <c r="MZM30" s="24"/>
      <c r="MZN30" s="23"/>
      <c r="MZO30" s="23"/>
      <c r="MZP30" s="23"/>
      <c r="MZQ30" s="23"/>
      <c r="MZR30" s="24"/>
      <c r="MZS30" s="22"/>
      <c r="MZT30" s="24"/>
      <c r="MZU30" s="24"/>
      <c r="MZV30" s="24"/>
      <c r="MZW30" s="24"/>
      <c r="MZX30" s="24"/>
      <c r="MZY30" s="24"/>
      <c r="MZZ30" s="23"/>
      <c r="NAA30" s="23"/>
      <c r="NAB30" s="23"/>
      <c r="NAC30" s="23"/>
      <c r="NAD30" s="24"/>
      <c r="NAE30" s="22"/>
      <c r="NAF30" s="24"/>
      <c r="NAG30" s="24"/>
      <c r="NAH30" s="24"/>
      <c r="NAI30" s="24"/>
      <c r="NAJ30" s="24"/>
      <c r="NAK30" s="24"/>
      <c r="NAL30" s="23"/>
      <c r="NAM30" s="23"/>
      <c r="NAN30" s="23"/>
      <c r="NAO30" s="23"/>
      <c r="NAP30" s="24"/>
      <c r="NAQ30" s="22"/>
      <c r="NAR30" s="24"/>
      <c r="NAS30" s="24"/>
      <c r="NAT30" s="24"/>
      <c r="NAU30" s="24"/>
      <c r="NAV30" s="24"/>
      <c r="NAW30" s="24"/>
      <c r="NAX30" s="23"/>
      <c r="NAY30" s="23"/>
      <c r="NAZ30" s="23"/>
      <c r="NBA30" s="23"/>
      <c r="NBB30" s="24"/>
      <c r="NBC30" s="22"/>
      <c r="NBD30" s="24"/>
      <c r="NBE30" s="24"/>
      <c r="NBF30" s="24"/>
      <c r="NBG30" s="24"/>
      <c r="NBH30" s="24"/>
      <c r="NBI30" s="24"/>
      <c r="NBJ30" s="23"/>
      <c r="NBK30" s="23"/>
      <c r="NBL30" s="23"/>
      <c r="NBM30" s="23"/>
      <c r="NBN30" s="24"/>
      <c r="NBO30" s="22"/>
      <c r="NBP30" s="24"/>
      <c r="NBQ30" s="24"/>
      <c r="NBR30" s="24"/>
      <c r="NBS30" s="24"/>
      <c r="NBT30" s="24"/>
      <c r="NBU30" s="24"/>
      <c r="NBV30" s="23"/>
      <c r="NBW30" s="23"/>
      <c r="NBX30" s="23"/>
      <c r="NBY30" s="23"/>
      <c r="NBZ30" s="24"/>
      <c r="NCA30" s="22"/>
      <c r="NCB30" s="24"/>
      <c r="NCC30" s="24"/>
      <c r="NCD30" s="24"/>
      <c r="NCE30" s="24"/>
      <c r="NCF30" s="24"/>
      <c r="NCG30" s="24"/>
      <c r="NCH30" s="23"/>
      <c r="NCI30" s="23"/>
      <c r="NCJ30" s="23"/>
      <c r="NCK30" s="23"/>
      <c r="NCL30" s="24"/>
      <c r="NCM30" s="22"/>
      <c r="NCN30" s="24"/>
      <c r="NCO30" s="24"/>
      <c r="NCP30" s="24"/>
      <c r="NCQ30" s="24"/>
      <c r="NCR30" s="24"/>
      <c r="NCS30" s="24"/>
      <c r="NCT30" s="23"/>
      <c r="NCU30" s="23"/>
      <c r="NCV30" s="23"/>
      <c r="NCW30" s="23"/>
      <c r="NCX30" s="24"/>
      <c r="NCY30" s="22"/>
      <c r="NCZ30" s="24"/>
      <c r="NDA30" s="24"/>
      <c r="NDB30" s="24"/>
      <c r="NDC30" s="24"/>
      <c r="NDD30" s="24"/>
      <c r="NDE30" s="24"/>
      <c r="NDF30" s="23"/>
      <c r="NDG30" s="23"/>
      <c r="NDH30" s="23"/>
      <c r="NDI30" s="23"/>
      <c r="NDJ30" s="24"/>
      <c r="NDK30" s="22"/>
      <c r="NDL30" s="24"/>
      <c r="NDM30" s="24"/>
      <c r="NDN30" s="24"/>
      <c r="NDO30" s="24"/>
      <c r="NDP30" s="24"/>
      <c r="NDQ30" s="24"/>
      <c r="NDR30" s="23"/>
      <c r="NDS30" s="23"/>
      <c r="NDT30" s="23"/>
      <c r="NDU30" s="23"/>
      <c r="NDV30" s="24"/>
      <c r="NDW30" s="22"/>
      <c r="NDX30" s="24"/>
      <c r="NDY30" s="24"/>
      <c r="NDZ30" s="24"/>
      <c r="NEA30" s="24"/>
      <c r="NEB30" s="24"/>
      <c r="NEC30" s="24"/>
      <c r="NED30" s="23"/>
      <c r="NEE30" s="23"/>
      <c r="NEF30" s="23"/>
      <c r="NEG30" s="23"/>
      <c r="NEH30" s="24"/>
      <c r="NEI30" s="22"/>
      <c r="NEJ30" s="24"/>
      <c r="NEK30" s="24"/>
      <c r="NEL30" s="24"/>
      <c r="NEM30" s="24"/>
      <c r="NEN30" s="24"/>
      <c r="NEO30" s="24"/>
      <c r="NEP30" s="23"/>
      <c r="NEQ30" s="23"/>
      <c r="NER30" s="23"/>
      <c r="NES30" s="23"/>
      <c r="NET30" s="24"/>
      <c r="NEU30" s="22"/>
      <c r="NEV30" s="24"/>
      <c r="NEW30" s="24"/>
      <c r="NEX30" s="24"/>
      <c r="NEY30" s="24"/>
      <c r="NEZ30" s="24"/>
      <c r="NFA30" s="24"/>
      <c r="NFB30" s="23"/>
      <c r="NFC30" s="23"/>
      <c r="NFD30" s="23"/>
      <c r="NFE30" s="23"/>
      <c r="NFF30" s="24"/>
      <c r="NFG30" s="22"/>
      <c r="NFH30" s="24"/>
      <c r="NFI30" s="24"/>
      <c r="NFJ30" s="24"/>
      <c r="NFK30" s="24"/>
      <c r="NFL30" s="24"/>
      <c r="NFM30" s="24"/>
      <c r="NFN30" s="23"/>
      <c r="NFO30" s="23"/>
      <c r="NFP30" s="23"/>
      <c r="NFQ30" s="23"/>
      <c r="NFR30" s="24"/>
      <c r="NFS30" s="22"/>
      <c r="NFT30" s="24"/>
      <c r="NFU30" s="24"/>
      <c r="NFV30" s="24"/>
      <c r="NFW30" s="24"/>
      <c r="NFX30" s="24"/>
      <c r="NFY30" s="24"/>
      <c r="NFZ30" s="23"/>
      <c r="NGA30" s="23"/>
      <c r="NGB30" s="23"/>
      <c r="NGC30" s="23"/>
      <c r="NGD30" s="24"/>
      <c r="NGE30" s="22"/>
      <c r="NGF30" s="24"/>
      <c r="NGG30" s="24"/>
      <c r="NGH30" s="24"/>
      <c r="NGI30" s="24"/>
      <c r="NGJ30" s="24"/>
      <c r="NGK30" s="24"/>
      <c r="NGL30" s="23"/>
      <c r="NGM30" s="23"/>
      <c r="NGN30" s="23"/>
      <c r="NGO30" s="23"/>
      <c r="NGP30" s="24"/>
      <c r="NGQ30" s="22"/>
      <c r="NGR30" s="24"/>
      <c r="NGS30" s="24"/>
      <c r="NGT30" s="24"/>
      <c r="NGU30" s="24"/>
      <c r="NGV30" s="24"/>
      <c r="NGW30" s="24"/>
      <c r="NGX30" s="23"/>
      <c r="NGY30" s="23"/>
      <c r="NGZ30" s="23"/>
      <c r="NHA30" s="23"/>
      <c r="NHB30" s="24"/>
      <c r="NHC30" s="22"/>
      <c r="NHD30" s="24"/>
      <c r="NHE30" s="24"/>
      <c r="NHF30" s="24"/>
      <c r="NHG30" s="24"/>
      <c r="NHH30" s="24"/>
      <c r="NHI30" s="24"/>
      <c r="NHJ30" s="23"/>
      <c r="NHK30" s="23"/>
      <c r="NHL30" s="23"/>
      <c r="NHM30" s="23"/>
      <c r="NHN30" s="24"/>
      <c r="NHO30" s="22"/>
      <c r="NHP30" s="24"/>
      <c r="NHQ30" s="24"/>
      <c r="NHR30" s="24"/>
      <c r="NHS30" s="24"/>
      <c r="NHT30" s="24"/>
      <c r="NHU30" s="24"/>
      <c r="NHV30" s="23"/>
      <c r="NHW30" s="23"/>
      <c r="NHX30" s="23"/>
      <c r="NHY30" s="23"/>
      <c r="NHZ30" s="24"/>
      <c r="NIA30" s="22"/>
      <c r="NIB30" s="24"/>
      <c r="NIC30" s="24"/>
      <c r="NID30" s="24"/>
      <c r="NIE30" s="24"/>
      <c r="NIF30" s="24"/>
      <c r="NIG30" s="24"/>
      <c r="NIH30" s="23"/>
      <c r="NII30" s="23"/>
      <c r="NIJ30" s="23"/>
      <c r="NIK30" s="23"/>
      <c r="NIL30" s="24"/>
      <c r="NIM30" s="22"/>
      <c r="NIN30" s="24"/>
      <c r="NIO30" s="24"/>
      <c r="NIP30" s="24"/>
      <c r="NIQ30" s="24"/>
      <c r="NIR30" s="24"/>
      <c r="NIS30" s="24"/>
      <c r="NIT30" s="23"/>
      <c r="NIU30" s="23"/>
      <c r="NIV30" s="23"/>
      <c r="NIW30" s="23"/>
      <c r="NIX30" s="24"/>
      <c r="NIY30" s="22"/>
      <c r="NIZ30" s="24"/>
      <c r="NJA30" s="24"/>
      <c r="NJB30" s="24"/>
      <c r="NJC30" s="24"/>
      <c r="NJD30" s="24"/>
      <c r="NJE30" s="24"/>
      <c r="NJF30" s="23"/>
      <c r="NJG30" s="23"/>
      <c r="NJH30" s="23"/>
      <c r="NJI30" s="23"/>
      <c r="NJJ30" s="24"/>
      <c r="NJK30" s="22"/>
      <c r="NJL30" s="24"/>
      <c r="NJM30" s="24"/>
      <c r="NJN30" s="24"/>
      <c r="NJO30" s="24"/>
      <c r="NJP30" s="24"/>
      <c r="NJQ30" s="24"/>
      <c r="NJR30" s="23"/>
      <c r="NJS30" s="23"/>
      <c r="NJT30" s="23"/>
      <c r="NJU30" s="23"/>
      <c r="NJV30" s="24"/>
      <c r="NJW30" s="22"/>
      <c r="NJX30" s="24"/>
      <c r="NJY30" s="24"/>
      <c r="NJZ30" s="24"/>
      <c r="NKA30" s="24"/>
      <c r="NKB30" s="24"/>
      <c r="NKC30" s="24"/>
      <c r="NKD30" s="23"/>
      <c r="NKE30" s="23"/>
      <c r="NKF30" s="23"/>
      <c r="NKG30" s="23"/>
      <c r="NKH30" s="24"/>
      <c r="NKI30" s="22"/>
      <c r="NKJ30" s="24"/>
      <c r="NKK30" s="24"/>
      <c r="NKL30" s="24"/>
      <c r="NKM30" s="24"/>
      <c r="NKN30" s="24"/>
      <c r="NKO30" s="24"/>
      <c r="NKP30" s="23"/>
      <c r="NKQ30" s="23"/>
      <c r="NKR30" s="23"/>
      <c r="NKS30" s="23"/>
      <c r="NKT30" s="24"/>
      <c r="NKU30" s="22"/>
      <c r="NKV30" s="24"/>
      <c r="NKW30" s="24"/>
      <c r="NKX30" s="24"/>
      <c r="NKY30" s="24"/>
      <c r="NKZ30" s="24"/>
      <c r="NLA30" s="24"/>
      <c r="NLB30" s="23"/>
      <c r="NLC30" s="23"/>
      <c r="NLD30" s="23"/>
      <c r="NLE30" s="23"/>
      <c r="NLF30" s="24"/>
      <c r="NLG30" s="22"/>
      <c r="NLH30" s="24"/>
      <c r="NLI30" s="24"/>
      <c r="NLJ30" s="24"/>
      <c r="NLK30" s="24"/>
      <c r="NLL30" s="24"/>
      <c r="NLM30" s="24"/>
      <c r="NLN30" s="23"/>
      <c r="NLO30" s="23"/>
      <c r="NLP30" s="23"/>
      <c r="NLQ30" s="23"/>
      <c r="NLR30" s="24"/>
      <c r="NLS30" s="22"/>
      <c r="NLT30" s="24"/>
      <c r="NLU30" s="24"/>
      <c r="NLV30" s="24"/>
      <c r="NLW30" s="24"/>
      <c r="NLX30" s="24"/>
      <c r="NLY30" s="24"/>
      <c r="NLZ30" s="23"/>
      <c r="NMA30" s="23"/>
      <c r="NMB30" s="23"/>
      <c r="NMC30" s="23"/>
      <c r="NMD30" s="24"/>
      <c r="NME30" s="22"/>
      <c r="NMF30" s="24"/>
      <c r="NMG30" s="24"/>
      <c r="NMH30" s="24"/>
      <c r="NMI30" s="24"/>
      <c r="NMJ30" s="24"/>
      <c r="NMK30" s="24"/>
      <c r="NML30" s="23"/>
      <c r="NMM30" s="23"/>
      <c r="NMN30" s="23"/>
      <c r="NMO30" s="23"/>
      <c r="NMP30" s="24"/>
      <c r="NMQ30" s="22"/>
      <c r="NMR30" s="24"/>
      <c r="NMS30" s="24"/>
      <c r="NMT30" s="24"/>
      <c r="NMU30" s="24"/>
      <c r="NMV30" s="24"/>
      <c r="NMW30" s="24"/>
      <c r="NMX30" s="23"/>
      <c r="NMY30" s="23"/>
      <c r="NMZ30" s="23"/>
      <c r="NNA30" s="23"/>
      <c r="NNB30" s="24"/>
      <c r="NNC30" s="22"/>
      <c r="NND30" s="24"/>
      <c r="NNE30" s="24"/>
      <c r="NNF30" s="24"/>
      <c r="NNG30" s="24"/>
      <c r="NNH30" s="24"/>
      <c r="NNI30" s="24"/>
      <c r="NNJ30" s="23"/>
      <c r="NNK30" s="23"/>
      <c r="NNL30" s="23"/>
      <c r="NNM30" s="23"/>
      <c r="NNN30" s="24"/>
      <c r="NNO30" s="22"/>
      <c r="NNP30" s="24"/>
      <c r="NNQ30" s="24"/>
      <c r="NNR30" s="24"/>
      <c r="NNS30" s="24"/>
      <c r="NNT30" s="24"/>
      <c r="NNU30" s="24"/>
      <c r="NNV30" s="23"/>
      <c r="NNW30" s="23"/>
      <c r="NNX30" s="23"/>
      <c r="NNY30" s="23"/>
      <c r="NNZ30" s="24"/>
      <c r="NOA30" s="22"/>
      <c r="NOB30" s="24"/>
      <c r="NOC30" s="24"/>
      <c r="NOD30" s="24"/>
      <c r="NOE30" s="24"/>
      <c r="NOF30" s="24"/>
      <c r="NOG30" s="24"/>
      <c r="NOH30" s="23"/>
      <c r="NOI30" s="23"/>
      <c r="NOJ30" s="23"/>
      <c r="NOK30" s="23"/>
      <c r="NOL30" s="24"/>
      <c r="NOM30" s="22"/>
      <c r="NON30" s="24"/>
      <c r="NOO30" s="24"/>
      <c r="NOP30" s="24"/>
      <c r="NOQ30" s="24"/>
      <c r="NOR30" s="24"/>
      <c r="NOS30" s="24"/>
      <c r="NOT30" s="23"/>
      <c r="NOU30" s="23"/>
      <c r="NOV30" s="23"/>
      <c r="NOW30" s="23"/>
      <c r="NOX30" s="24"/>
      <c r="NOY30" s="22"/>
      <c r="NOZ30" s="24"/>
      <c r="NPA30" s="24"/>
      <c r="NPB30" s="24"/>
      <c r="NPC30" s="24"/>
      <c r="NPD30" s="24"/>
      <c r="NPE30" s="24"/>
      <c r="NPF30" s="23"/>
      <c r="NPG30" s="23"/>
      <c r="NPH30" s="23"/>
      <c r="NPI30" s="23"/>
      <c r="NPJ30" s="24"/>
      <c r="NPK30" s="22"/>
      <c r="NPL30" s="24"/>
      <c r="NPM30" s="24"/>
      <c r="NPN30" s="24"/>
      <c r="NPO30" s="24"/>
      <c r="NPP30" s="24"/>
      <c r="NPQ30" s="24"/>
      <c r="NPR30" s="23"/>
      <c r="NPS30" s="23"/>
      <c r="NPT30" s="23"/>
      <c r="NPU30" s="23"/>
      <c r="NPV30" s="24"/>
      <c r="NPW30" s="22"/>
      <c r="NPX30" s="24"/>
      <c r="NPY30" s="24"/>
      <c r="NPZ30" s="24"/>
      <c r="NQA30" s="24"/>
      <c r="NQB30" s="24"/>
      <c r="NQC30" s="24"/>
      <c r="NQD30" s="23"/>
      <c r="NQE30" s="23"/>
      <c r="NQF30" s="23"/>
      <c r="NQG30" s="23"/>
      <c r="NQH30" s="24"/>
      <c r="NQI30" s="22"/>
      <c r="NQJ30" s="24"/>
      <c r="NQK30" s="24"/>
      <c r="NQL30" s="24"/>
      <c r="NQM30" s="24"/>
      <c r="NQN30" s="24"/>
      <c r="NQO30" s="24"/>
      <c r="NQP30" s="23"/>
      <c r="NQQ30" s="23"/>
      <c r="NQR30" s="23"/>
      <c r="NQS30" s="23"/>
      <c r="NQT30" s="24"/>
      <c r="NQU30" s="22"/>
      <c r="NQV30" s="24"/>
      <c r="NQW30" s="24"/>
      <c r="NQX30" s="24"/>
      <c r="NQY30" s="24"/>
      <c r="NQZ30" s="24"/>
      <c r="NRA30" s="24"/>
      <c r="NRB30" s="23"/>
      <c r="NRC30" s="23"/>
      <c r="NRD30" s="23"/>
      <c r="NRE30" s="23"/>
      <c r="NRF30" s="24"/>
      <c r="NRG30" s="22"/>
      <c r="NRH30" s="24"/>
      <c r="NRI30" s="24"/>
      <c r="NRJ30" s="24"/>
      <c r="NRK30" s="24"/>
      <c r="NRL30" s="24"/>
      <c r="NRM30" s="24"/>
      <c r="NRN30" s="23"/>
      <c r="NRO30" s="23"/>
      <c r="NRP30" s="23"/>
      <c r="NRQ30" s="23"/>
      <c r="NRR30" s="24"/>
      <c r="NRS30" s="22"/>
      <c r="NRT30" s="24"/>
      <c r="NRU30" s="24"/>
      <c r="NRV30" s="24"/>
      <c r="NRW30" s="24"/>
      <c r="NRX30" s="24"/>
      <c r="NRY30" s="24"/>
      <c r="NRZ30" s="23"/>
      <c r="NSA30" s="23"/>
      <c r="NSB30" s="23"/>
      <c r="NSC30" s="23"/>
      <c r="NSD30" s="24"/>
      <c r="NSE30" s="22"/>
      <c r="NSF30" s="24"/>
      <c r="NSG30" s="24"/>
      <c r="NSH30" s="24"/>
      <c r="NSI30" s="24"/>
      <c r="NSJ30" s="24"/>
      <c r="NSK30" s="24"/>
      <c r="NSL30" s="23"/>
      <c r="NSM30" s="23"/>
      <c r="NSN30" s="23"/>
      <c r="NSO30" s="23"/>
      <c r="NSP30" s="24"/>
      <c r="NSQ30" s="22"/>
      <c r="NSR30" s="24"/>
      <c r="NSS30" s="24"/>
      <c r="NST30" s="24"/>
      <c r="NSU30" s="24"/>
      <c r="NSV30" s="24"/>
      <c r="NSW30" s="24"/>
      <c r="NSX30" s="23"/>
      <c r="NSY30" s="23"/>
      <c r="NSZ30" s="23"/>
      <c r="NTA30" s="23"/>
      <c r="NTB30" s="24"/>
      <c r="NTC30" s="22"/>
      <c r="NTD30" s="24"/>
      <c r="NTE30" s="24"/>
      <c r="NTF30" s="24"/>
      <c r="NTG30" s="24"/>
      <c r="NTH30" s="24"/>
      <c r="NTI30" s="24"/>
      <c r="NTJ30" s="23"/>
      <c r="NTK30" s="23"/>
      <c r="NTL30" s="23"/>
      <c r="NTM30" s="23"/>
      <c r="NTN30" s="24"/>
      <c r="NTO30" s="22"/>
      <c r="NTP30" s="24"/>
      <c r="NTQ30" s="24"/>
      <c r="NTR30" s="24"/>
      <c r="NTS30" s="24"/>
      <c r="NTT30" s="24"/>
      <c r="NTU30" s="24"/>
      <c r="NTV30" s="23"/>
      <c r="NTW30" s="23"/>
      <c r="NTX30" s="23"/>
      <c r="NTY30" s="23"/>
      <c r="NTZ30" s="24"/>
      <c r="NUA30" s="22"/>
      <c r="NUB30" s="24"/>
      <c r="NUC30" s="24"/>
      <c r="NUD30" s="24"/>
      <c r="NUE30" s="24"/>
      <c r="NUF30" s="24"/>
      <c r="NUG30" s="24"/>
      <c r="NUH30" s="23"/>
      <c r="NUI30" s="23"/>
      <c r="NUJ30" s="23"/>
      <c r="NUK30" s="23"/>
      <c r="NUL30" s="24"/>
      <c r="NUM30" s="22"/>
      <c r="NUN30" s="24"/>
      <c r="NUO30" s="24"/>
      <c r="NUP30" s="24"/>
      <c r="NUQ30" s="24"/>
      <c r="NUR30" s="24"/>
      <c r="NUS30" s="24"/>
      <c r="NUT30" s="23"/>
      <c r="NUU30" s="23"/>
      <c r="NUV30" s="23"/>
      <c r="NUW30" s="23"/>
      <c r="NUX30" s="24"/>
      <c r="NUY30" s="22"/>
      <c r="NUZ30" s="24"/>
      <c r="NVA30" s="24"/>
      <c r="NVB30" s="24"/>
      <c r="NVC30" s="24"/>
      <c r="NVD30" s="24"/>
      <c r="NVE30" s="24"/>
      <c r="NVF30" s="23"/>
      <c r="NVG30" s="23"/>
      <c r="NVH30" s="23"/>
      <c r="NVI30" s="23"/>
      <c r="NVJ30" s="24"/>
      <c r="NVK30" s="22"/>
      <c r="NVL30" s="24"/>
      <c r="NVM30" s="24"/>
      <c r="NVN30" s="24"/>
      <c r="NVO30" s="24"/>
      <c r="NVP30" s="24"/>
      <c r="NVQ30" s="24"/>
      <c r="NVR30" s="23"/>
      <c r="NVS30" s="23"/>
      <c r="NVT30" s="23"/>
      <c r="NVU30" s="23"/>
      <c r="NVV30" s="24"/>
      <c r="NVW30" s="22"/>
      <c r="NVX30" s="24"/>
      <c r="NVY30" s="24"/>
      <c r="NVZ30" s="24"/>
      <c r="NWA30" s="24"/>
      <c r="NWB30" s="24"/>
      <c r="NWC30" s="24"/>
      <c r="NWD30" s="23"/>
      <c r="NWE30" s="23"/>
      <c r="NWF30" s="23"/>
      <c r="NWG30" s="23"/>
      <c r="NWH30" s="24"/>
      <c r="NWI30" s="22"/>
      <c r="NWJ30" s="24"/>
      <c r="NWK30" s="24"/>
      <c r="NWL30" s="24"/>
      <c r="NWM30" s="24"/>
      <c r="NWN30" s="24"/>
      <c r="NWO30" s="24"/>
      <c r="NWP30" s="23"/>
      <c r="NWQ30" s="23"/>
      <c r="NWR30" s="23"/>
      <c r="NWS30" s="23"/>
      <c r="NWT30" s="24"/>
      <c r="NWU30" s="22"/>
      <c r="NWV30" s="24"/>
      <c r="NWW30" s="24"/>
      <c r="NWX30" s="24"/>
      <c r="NWY30" s="24"/>
      <c r="NWZ30" s="24"/>
      <c r="NXA30" s="24"/>
      <c r="NXB30" s="23"/>
      <c r="NXC30" s="23"/>
      <c r="NXD30" s="23"/>
      <c r="NXE30" s="23"/>
      <c r="NXF30" s="24"/>
      <c r="NXG30" s="22"/>
      <c r="NXH30" s="24"/>
      <c r="NXI30" s="24"/>
      <c r="NXJ30" s="24"/>
      <c r="NXK30" s="24"/>
      <c r="NXL30" s="24"/>
      <c r="NXM30" s="24"/>
      <c r="NXN30" s="23"/>
      <c r="NXO30" s="23"/>
      <c r="NXP30" s="23"/>
      <c r="NXQ30" s="23"/>
      <c r="NXR30" s="24"/>
      <c r="NXS30" s="22"/>
      <c r="NXT30" s="24"/>
      <c r="NXU30" s="24"/>
      <c r="NXV30" s="24"/>
      <c r="NXW30" s="24"/>
      <c r="NXX30" s="24"/>
      <c r="NXY30" s="24"/>
      <c r="NXZ30" s="23"/>
      <c r="NYA30" s="23"/>
      <c r="NYB30" s="23"/>
      <c r="NYC30" s="23"/>
      <c r="NYD30" s="24"/>
      <c r="NYE30" s="22"/>
      <c r="NYF30" s="24"/>
      <c r="NYG30" s="24"/>
      <c r="NYH30" s="24"/>
      <c r="NYI30" s="24"/>
      <c r="NYJ30" s="24"/>
      <c r="NYK30" s="24"/>
      <c r="NYL30" s="23"/>
      <c r="NYM30" s="23"/>
      <c r="NYN30" s="23"/>
      <c r="NYO30" s="23"/>
      <c r="NYP30" s="24"/>
      <c r="NYQ30" s="22"/>
      <c r="NYR30" s="24"/>
      <c r="NYS30" s="24"/>
      <c r="NYT30" s="24"/>
      <c r="NYU30" s="24"/>
      <c r="NYV30" s="24"/>
      <c r="NYW30" s="24"/>
      <c r="NYX30" s="23"/>
      <c r="NYY30" s="23"/>
      <c r="NYZ30" s="23"/>
      <c r="NZA30" s="23"/>
      <c r="NZB30" s="24"/>
      <c r="NZC30" s="22"/>
      <c r="NZD30" s="24"/>
      <c r="NZE30" s="24"/>
      <c r="NZF30" s="24"/>
      <c r="NZG30" s="24"/>
      <c r="NZH30" s="24"/>
      <c r="NZI30" s="24"/>
      <c r="NZJ30" s="23"/>
      <c r="NZK30" s="23"/>
      <c r="NZL30" s="23"/>
      <c r="NZM30" s="23"/>
      <c r="NZN30" s="24"/>
      <c r="NZO30" s="22"/>
      <c r="NZP30" s="24"/>
      <c r="NZQ30" s="24"/>
      <c r="NZR30" s="24"/>
      <c r="NZS30" s="24"/>
      <c r="NZT30" s="24"/>
      <c r="NZU30" s="24"/>
      <c r="NZV30" s="23"/>
      <c r="NZW30" s="23"/>
      <c r="NZX30" s="23"/>
      <c r="NZY30" s="23"/>
      <c r="NZZ30" s="24"/>
      <c r="OAA30" s="22"/>
      <c r="OAB30" s="24"/>
      <c r="OAC30" s="24"/>
      <c r="OAD30" s="24"/>
      <c r="OAE30" s="24"/>
      <c r="OAF30" s="24"/>
      <c r="OAG30" s="24"/>
      <c r="OAH30" s="23"/>
      <c r="OAI30" s="23"/>
      <c r="OAJ30" s="23"/>
      <c r="OAK30" s="23"/>
      <c r="OAL30" s="24"/>
      <c r="OAM30" s="22"/>
      <c r="OAN30" s="24"/>
      <c r="OAO30" s="24"/>
      <c r="OAP30" s="24"/>
      <c r="OAQ30" s="24"/>
      <c r="OAR30" s="24"/>
      <c r="OAS30" s="24"/>
      <c r="OAT30" s="23"/>
      <c r="OAU30" s="23"/>
      <c r="OAV30" s="23"/>
      <c r="OAW30" s="23"/>
      <c r="OAX30" s="24"/>
      <c r="OAY30" s="22"/>
      <c r="OAZ30" s="24"/>
      <c r="OBA30" s="24"/>
      <c r="OBB30" s="24"/>
      <c r="OBC30" s="24"/>
      <c r="OBD30" s="24"/>
      <c r="OBE30" s="24"/>
      <c r="OBF30" s="23"/>
      <c r="OBG30" s="23"/>
      <c r="OBH30" s="23"/>
      <c r="OBI30" s="23"/>
      <c r="OBJ30" s="24"/>
      <c r="OBK30" s="22"/>
      <c r="OBL30" s="24"/>
      <c r="OBM30" s="24"/>
      <c r="OBN30" s="24"/>
      <c r="OBO30" s="24"/>
      <c r="OBP30" s="24"/>
      <c r="OBQ30" s="24"/>
      <c r="OBR30" s="23"/>
      <c r="OBS30" s="23"/>
      <c r="OBT30" s="23"/>
      <c r="OBU30" s="23"/>
      <c r="OBV30" s="24"/>
      <c r="OBW30" s="22"/>
      <c r="OBX30" s="24"/>
      <c r="OBY30" s="24"/>
      <c r="OBZ30" s="24"/>
      <c r="OCA30" s="24"/>
      <c r="OCB30" s="24"/>
      <c r="OCC30" s="24"/>
      <c r="OCD30" s="23"/>
      <c r="OCE30" s="23"/>
      <c r="OCF30" s="23"/>
      <c r="OCG30" s="23"/>
      <c r="OCH30" s="24"/>
      <c r="OCI30" s="22"/>
      <c r="OCJ30" s="24"/>
      <c r="OCK30" s="24"/>
      <c r="OCL30" s="24"/>
      <c r="OCM30" s="24"/>
      <c r="OCN30" s="24"/>
      <c r="OCO30" s="24"/>
      <c r="OCP30" s="23"/>
      <c r="OCQ30" s="23"/>
      <c r="OCR30" s="23"/>
      <c r="OCS30" s="23"/>
      <c r="OCT30" s="24"/>
      <c r="OCU30" s="22"/>
      <c r="OCV30" s="24"/>
      <c r="OCW30" s="24"/>
      <c r="OCX30" s="24"/>
      <c r="OCY30" s="24"/>
      <c r="OCZ30" s="24"/>
      <c r="ODA30" s="24"/>
      <c r="ODB30" s="23"/>
      <c r="ODC30" s="23"/>
      <c r="ODD30" s="23"/>
      <c r="ODE30" s="23"/>
      <c r="ODF30" s="24"/>
      <c r="ODG30" s="22"/>
      <c r="ODH30" s="24"/>
      <c r="ODI30" s="24"/>
      <c r="ODJ30" s="24"/>
      <c r="ODK30" s="24"/>
      <c r="ODL30" s="24"/>
      <c r="ODM30" s="24"/>
      <c r="ODN30" s="23"/>
      <c r="ODO30" s="23"/>
      <c r="ODP30" s="23"/>
      <c r="ODQ30" s="23"/>
      <c r="ODR30" s="24"/>
      <c r="ODS30" s="22"/>
      <c r="ODT30" s="24"/>
      <c r="ODU30" s="24"/>
      <c r="ODV30" s="24"/>
      <c r="ODW30" s="24"/>
      <c r="ODX30" s="24"/>
      <c r="ODY30" s="24"/>
      <c r="ODZ30" s="23"/>
      <c r="OEA30" s="23"/>
      <c r="OEB30" s="23"/>
      <c r="OEC30" s="23"/>
      <c r="OED30" s="24"/>
      <c r="OEE30" s="22"/>
      <c r="OEF30" s="24"/>
      <c r="OEG30" s="24"/>
      <c r="OEH30" s="24"/>
      <c r="OEI30" s="24"/>
      <c r="OEJ30" s="24"/>
      <c r="OEK30" s="24"/>
      <c r="OEL30" s="23"/>
      <c r="OEM30" s="23"/>
      <c r="OEN30" s="23"/>
      <c r="OEO30" s="23"/>
      <c r="OEP30" s="24"/>
      <c r="OEQ30" s="22"/>
      <c r="OER30" s="24"/>
      <c r="OES30" s="24"/>
      <c r="OET30" s="24"/>
      <c r="OEU30" s="24"/>
      <c r="OEV30" s="24"/>
      <c r="OEW30" s="24"/>
      <c r="OEX30" s="23"/>
      <c r="OEY30" s="23"/>
      <c r="OEZ30" s="23"/>
      <c r="OFA30" s="23"/>
      <c r="OFB30" s="24"/>
      <c r="OFC30" s="22"/>
      <c r="OFD30" s="24"/>
      <c r="OFE30" s="24"/>
      <c r="OFF30" s="24"/>
      <c r="OFG30" s="24"/>
      <c r="OFH30" s="24"/>
      <c r="OFI30" s="24"/>
      <c r="OFJ30" s="23"/>
      <c r="OFK30" s="23"/>
      <c r="OFL30" s="23"/>
      <c r="OFM30" s="23"/>
      <c r="OFN30" s="24"/>
      <c r="OFO30" s="22"/>
      <c r="OFP30" s="24"/>
      <c r="OFQ30" s="24"/>
      <c r="OFR30" s="24"/>
      <c r="OFS30" s="24"/>
      <c r="OFT30" s="24"/>
      <c r="OFU30" s="24"/>
      <c r="OFV30" s="23"/>
      <c r="OFW30" s="23"/>
      <c r="OFX30" s="23"/>
      <c r="OFY30" s="23"/>
      <c r="OFZ30" s="24"/>
      <c r="OGA30" s="22"/>
      <c r="OGB30" s="24"/>
      <c r="OGC30" s="24"/>
      <c r="OGD30" s="24"/>
      <c r="OGE30" s="24"/>
      <c r="OGF30" s="24"/>
      <c r="OGG30" s="24"/>
      <c r="OGH30" s="23"/>
      <c r="OGI30" s="23"/>
      <c r="OGJ30" s="23"/>
      <c r="OGK30" s="23"/>
      <c r="OGL30" s="24"/>
      <c r="OGM30" s="22"/>
      <c r="OGN30" s="24"/>
      <c r="OGO30" s="24"/>
      <c r="OGP30" s="24"/>
      <c r="OGQ30" s="24"/>
      <c r="OGR30" s="24"/>
      <c r="OGS30" s="24"/>
      <c r="OGT30" s="23"/>
      <c r="OGU30" s="23"/>
      <c r="OGV30" s="23"/>
      <c r="OGW30" s="23"/>
      <c r="OGX30" s="24"/>
      <c r="OGY30" s="22"/>
      <c r="OGZ30" s="24"/>
      <c r="OHA30" s="24"/>
      <c r="OHB30" s="24"/>
      <c r="OHC30" s="24"/>
      <c r="OHD30" s="24"/>
      <c r="OHE30" s="24"/>
      <c r="OHF30" s="23"/>
      <c r="OHG30" s="23"/>
      <c r="OHH30" s="23"/>
      <c r="OHI30" s="23"/>
      <c r="OHJ30" s="24"/>
      <c r="OHK30" s="22"/>
      <c r="OHL30" s="24"/>
      <c r="OHM30" s="24"/>
      <c r="OHN30" s="24"/>
      <c r="OHO30" s="24"/>
      <c r="OHP30" s="24"/>
      <c r="OHQ30" s="24"/>
      <c r="OHR30" s="23"/>
      <c r="OHS30" s="23"/>
      <c r="OHT30" s="23"/>
      <c r="OHU30" s="23"/>
      <c r="OHV30" s="24"/>
      <c r="OHW30" s="22"/>
      <c r="OHX30" s="24"/>
      <c r="OHY30" s="24"/>
      <c r="OHZ30" s="24"/>
      <c r="OIA30" s="24"/>
      <c r="OIB30" s="24"/>
      <c r="OIC30" s="24"/>
      <c r="OID30" s="23"/>
      <c r="OIE30" s="23"/>
      <c r="OIF30" s="23"/>
      <c r="OIG30" s="23"/>
      <c r="OIH30" s="24"/>
      <c r="OII30" s="22"/>
      <c r="OIJ30" s="24"/>
      <c r="OIK30" s="24"/>
      <c r="OIL30" s="24"/>
      <c r="OIM30" s="24"/>
      <c r="OIN30" s="24"/>
      <c r="OIO30" s="24"/>
      <c r="OIP30" s="23"/>
      <c r="OIQ30" s="23"/>
      <c r="OIR30" s="23"/>
      <c r="OIS30" s="23"/>
      <c r="OIT30" s="24"/>
      <c r="OIU30" s="22"/>
      <c r="OIV30" s="24"/>
      <c r="OIW30" s="24"/>
      <c r="OIX30" s="24"/>
      <c r="OIY30" s="24"/>
      <c r="OIZ30" s="24"/>
      <c r="OJA30" s="24"/>
      <c r="OJB30" s="23"/>
      <c r="OJC30" s="23"/>
      <c r="OJD30" s="23"/>
      <c r="OJE30" s="23"/>
      <c r="OJF30" s="24"/>
      <c r="OJG30" s="22"/>
      <c r="OJH30" s="24"/>
      <c r="OJI30" s="24"/>
      <c r="OJJ30" s="24"/>
      <c r="OJK30" s="24"/>
      <c r="OJL30" s="24"/>
      <c r="OJM30" s="24"/>
      <c r="OJN30" s="23"/>
      <c r="OJO30" s="23"/>
      <c r="OJP30" s="23"/>
      <c r="OJQ30" s="23"/>
      <c r="OJR30" s="24"/>
      <c r="OJS30" s="22"/>
      <c r="OJT30" s="24"/>
      <c r="OJU30" s="24"/>
      <c r="OJV30" s="24"/>
      <c r="OJW30" s="24"/>
      <c r="OJX30" s="24"/>
      <c r="OJY30" s="24"/>
      <c r="OJZ30" s="23"/>
      <c r="OKA30" s="23"/>
      <c r="OKB30" s="23"/>
      <c r="OKC30" s="23"/>
      <c r="OKD30" s="24"/>
      <c r="OKE30" s="22"/>
      <c r="OKF30" s="24"/>
      <c r="OKG30" s="24"/>
      <c r="OKH30" s="24"/>
      <c r="OKI30" s="24"/>
      <c r="OKJ30" s="24"/>
      <c r="OKK30" s="24"/>
      <c r="OKL30" s="23"/>
      <c r="OKM30" s="23"/>
      <c r="OKN30" s="23"/>
      <c r="OKO30" s="23"/>
      <c r="OKP30" s="24"/>
      <c r="OKQ30" s="22"/>
      <c r="OKR30" s="24"/>
      <c r="OKS30" s="24"/>
      <c r="OKT30" s="24"/>
      <c r="OKU30" s="24"/>
      <c r="OKV30" s="24"/>
      <c r="OKW30" s="24"/>
      <c r="OKX30" s="23"/>
      <c r="OKY30" s="23"/>
      <c r="OKZ30" s="23"/>
      <c r="OLA30" s="23"/>
      <c r="OLB30" s="24"/>
      <c r="OLC30" s="22"/>
      <c r="OLD30" s="24"/>
      <c r="OLE30" s="24"/>
      <c r="OLF30" s="24"/>
      <c r="OLG30" s="24"/>
      <c r="OLH30" s="24"/>
      <c r="OLI30" s="24"/>
      <c r="OLJ30" s="23"/>
      <c r="OLK30" s="23"/>
      <c r="OLL30" s="23"/>
      <c r="OLM30" s="23"/>
      <c r="OLN30" s="24"/>
      <c r="OLO30" s="22"/>
      <c r="OLP30" s="24"/>
      <c r="OLQ30" s="24"/>
      <c r="OLR30" s="24"/>
      <c r="OLS30" s="24"/>
      <c r="OLT30" s="24"/>
      <c r="OLU30" s="24"/>
      <c r="OLV30" s="23"/>
      <c r="OLW30" s="23"/>
      <c r="OLX30" s="23"/>
      <c r="OLY30" s="23"/>
      <c r="OLZ30" s="24"/>
      <c r="OMA30" s="22"/>
      <c r="OMB30" s="24"/>
      <c r="OMC30" s="24"/>
      <c r="OMD30" s="24"/>
      <c r="OME30" s="24"/>
      <c r="OMF30" s="24"/>
      <c r="OMG30" s="24"/>
      <c r="OMH30" s="23"/>
      <c r="OMI30" s="23"/>
      <c r="OMJ30" s="23"/>
      <c r="OMK30" s="23"/>
      <c r="OML30" s="24"/>
      <c r="OMM30" s="22"/>
      <c r="OMN30" s="24"/>
      <c r="OMO30" s="24"/>
      <c r="OMP30" s="24"/>
      <c r="OMQ30" s="24"/>
      <c r="OMR30" s="24"/>
      <c r="OMS30" s="24"/>
      <c r="OMT30" s="23"/>
      <c r="OMU30" s="23"/>
      <c r="OMV30" s="23"/>
      <c r="OMW30" s="23"/>
      <c r="OMX30" s="24"/>
      <c r="OMY30" s="22"/>
      <c r="OMZ30" s="24"/>
      <c r="ONA30" s="24"/>
      <c r="ONB30" s="24"/>
      <c r="ONC30" s="24"/>
      <c r="OND30" s="24"/>
      <c r="ONE30" s="24"/>
      <c r="ONF30" s="23"/>
      <c r="ONG30" s="23"/>
      <c r="ONH30" s="23"/>
      <c r="ONI30" s="23"/>
      <c r="ONJ30" s="24"/>
      <c r="ONK30" s="22"/>
      <c r="ONL30" s="24"/>
      <c r="ONM30" s="24"/>
      <c r="ONN30" s="24"/>
      <c r="ONO30" s="24"/>
      <c r="ONP30" s="24"/>
      <c r="ONQ30" s="24"/>
      <c r="ONR30" s="23"/>
      <c r="ONS30" s="23"/>
      <c r="ONT30" s="23"/>
      <c r="ONU30" s="23"/>
      <c r="ONV30" s="24"/>
      <c r="ONW30" s="22"/>
      <c r="ONX30" s="24"/>
      <c r="ONY30" s="24"/>
      <c r="ONZ30" s="24"/>
      <c r="OOA30" s="24"/>
      <c r="OOB30" s="24"/>
      <c r="OOC30" s="24"/>
      <c r="OOD30" s="23"/>
      <c r="OOE30" s="23"/>
      <c r="OOF30" s="23"/>
      <c r="OOG30" s="23"/>
      <c r="OOH30" s="24"/>
      <c r="OOI30" s="22"/>
      <c r="OOJ30" s="24"/>
      <c r="OOK30" s="24"/>
      <c r="OOL30" s="24"/>
      <c r="OOM30" s="24"/>
      <c r="OON30" s="24"/>
      <c r="OOO30" s="24"/>
      <c r="OOP30" s="23"/>
      <c r="OOQ30" s="23"/>
      <c r="OOR30" s="23"/>
      <c r="OOS30" s="23"/>
      <c r="OOT30" s="24"/>
      <c r="OOU30" s="22"/>
      <c r="OOV30" s="24"/>
      <c r="OOW30" s="24"/>
      <c r="OOX30" s="24"/>
      <c r="OOY30" s="24"/>
      <c r="OOZ30" s="24"/>
      <c r="OPA30" s="24"/>
      <c r="OPB30" s="23"/>
      <c r="OPC30" s="23"/>
      <c r="OPD30" s="23"/>
      <c r="OPE30" s="23"/>
      <c r="OPF30" s="24"/>
      <c r="OPG30" s="22"/>
      <c r="OPH30" s="24"/>
      <c r="OPI30" s="24"/>
      <c r="OPJ30" s="24"/>
      <c r="OPK30" s="24"/>
      <c r="OPL30" s="24"/>
      <c r="OPM30" s="24"/>
      <c r="OPN30" s="23"/>
      <c r="OPO30" s="23"/>
      <c r="OPP30" s="23"/>
      <c r="OPQ30" s="23"/>
      <c r="OPR30" s="24"/>
      <c r="OPS30" s="22"/>
      <c r="OPT30" s="24"/>
      <c r="OPU30" s="24"/>
      <c r="OPV30" s="24"/>
      <c r="OPW30" s="24"/>
      <c r="OPX30" s="24"/>
      <c r="OPY30" s="24"/>
      <c r="OPZ30" s="23"/>
      <c r="OQA30" s="23"/>
      <c r="OQB30" s="23"/>
      <c r="OQC30" s="23"/>
      <c r="OQD30" s="24"/>
      <c r="OQE30" s="22"/>
      <c r="OQF30" s="24"/>
      <c r="OQG30" s="24"/>
      <c r="OQH30" s="24"/>
      <c r="OQI30" s="24"/>
      <c r="OQJ30" s="24"/>
      <c r="OQK30" s="24"/>
      <c r="OQL30" s="23"/>
      <c r="OQM30" s="23"/>
      <c r="OQN30" s="23"/>
      <c r="OQO30" s="23"/>
      <c r="OQP30" s="24"/>
      <c r="OQQ30" s="22"/>
      <c r="OQR30" s="24"/>
      <c r="OQS30" s="24"/>
      <c r="OQT30" s="24"/>
      <c r="OQU30" s="24"/>
      <c r="OQV30" s="24"/>
      <c r="OQW30" s="24"/>
      <c r="OQX30" s="23"/>
      <c r="OQY30" s="23"/>
      <c r="OQZ30" s="23"/>
      <c r="ORA30" s="23"/>
      <c r="ORB30" s="24"/>
      <c r="ORC30" s="22"/>
      <c r="ORD30" s="24"/>
      <c r="ORE30" s="24"/>
      <c r="ORF30" s="24"/>
      <c r="ORG30" s="24"/>
      <c r="ORH30" s="24"/>
      <c r="ORI30" s="24"/>
      <c r="ORJ30" s="23"/>
      <c r="ORK30" s="23"/>
      <c r="ORL30" s="23"/>
      <c r="ORM30" s="23"/>
      <c r="ORN30" s="24"/>
      <c r="ORO30" s="22"/>
      <c r="ORP30" s="24"/>
      <c r="ORQ30" s="24"/>
      <c r="ORR30" s="24"/>
      <c r="ORS30" s="24"/>
      <c r="ORT30" s="24"/>
      <c r="ORU30" s="24"/>
      <c r="ORV30" s="23"/>
      <c r="ORW30" s="23"/>
      <c r="ORX30" s="23"/>
      <c r="ORY30" s="23"/>
      <c r="ORZ30" s="24"/>
      <c r="OSA30" s="22"/>
      <c r="OSB30" s="24"/>
      <c r="OSC30" s="24"/>
      <c r="OSD30" s="24"/>
      <c r="OSE30" s="24"/>
      <c r="OSF30" s="24"/>
      <c r="OSG30" s="24"/>
      <c r="OSH30" s="23"/>
      <c r="OSI30" s="23"/>
      <c r="OSJ30" s="23"/>
      <c r="OSK30" s="23"/>
      <c r="OSL30" s="24"/>
      <c r="OSM30" s="22"/>
      <c r="OSN30" s="24"/>
      <c r="OSO30" s="24"/>
      <c r="OSP30" s="24"/>
      <c r="OSQ30" s="24"/>
      <c r="OSR30" s="24"/>
      <c r="OSS30" s="24"/>
      <c r="OST30" s="23"/>
      <c r="OSU30" s="23"/>
      <c r="OSV30" s="23"/>
      <c r="OSW30" s="23"/>
      <c r="OSX30" s="24"/>
      <c r="OSY30" s="22"/>
      <c r="OSZ30" s="24"/>
      <c r="OTA30" s="24"/>
      <c r="OTB30" s="24"/>
      <c r="OTC30" s="24"/>
      <c r="OTD30" s="24"/>
      <c r="OTE30" s="24"/>
      <c r="OTF30" s="23"/>
      <c r="OTG30" s="23"/>
      <c r="OTH30" s="23"/>
      <c r="OTI30" s="23"/>
      <c r="OTJ30" s="24"/>
      <c r="OTK30" s="22"/>
      <c r="OTL30" s="24"/>
      <c r="OTM30" s="24"/>
      <c r="OTN30" s="24"/>
      <c r="OTO30" s="24"/>
      <c r="OTP30" s="24"/>
      <c r="OTQ30" s="24"/>
      <c r="OTR30" s="23"/>
      <c r="OTS30" s="23"/>
      <c r="OTT30" s="23"/>
      <c r="OTU30" s="23"/>
      <c r="OTV30" s="24"/>
      <c r="OTW30" s="22"/>
      <c r="OTX30" s="24"/>
      <c r="OTY30" s="24"/>
      <c r="OTZ30" s="24"/>
      <c r="OUA30" s="24"/>
      <c r="OUB30" s="24"/>
      <c r="OUC30" s="24"/>
      <c r="OUD30" s="23"/>
      <c r="OUE30" s="23"/>
      <c r="OUF30" s="23"/>
      <c r="OUG30" s="23"/>
      <c r="OUH30" s="24"/>
      <c r="OUI30" s="22"/>
      <c r="OUJ30" s="24"/>
      <c r="OUK30" s="24"/>
      <c r="OUL30" s="24"/>
      <c r="OUM30" s="24"/>
      <c r="OUN30" s="24"/>
      <c r="OUO30" s="24"/>
      <c r="OUP30" s="23"/>
      <c r="OUQ30" s="23"/>
      <c r="OUR30" s="23"/>
      <c r="OUS30" s="23"/>
      <c r="OUT30" s="24"/>
      <c r="OUU30" s="22"/>
      <c r="OUV30" s="24"/>
      <c r="OUW30" s="24"/>
      <c r="OUX30" s="24"/>
      <c r="OUY30" s="24"/>
      <c r="OUZ30" s="24"/>
      <c r="OVA30" s="24"/>
      <c r="OVB30" s="23"/>
      <c r="OVC30" s="23"/>
      <c r="OVD30" s="23"/>
      <c r="OVE30" s="23"/>
      <c r="OVF30" s="24"/>
      <c r="OVG30" s="22"/>
      <c r="OVH30" s="24"/>
      <c r="OVI30" s="24"/>
      <c r="OVJ30" s="24"/>
      <c r="OVK30" s="24"/>
      <c r="OVL30" s="24"/>
      <c r="OVM30" s="24"/>
      <c r="OVN30" s="23"/>
      <c r="OVO30" s="23"/>
      <c r="OVP30" s="23"/>
      <c r="OVQ30" s="23"/>
      <c r="OVR30" s="24"/>
      <c r="OVS30" s="22"/>
      <c r="OVT30" s="24"/>
      <c r="OVU30" s="24"/>
      <c r="OVV30" s="24"/>
      <c r="OVW30" s="24"/>
      <c r="OVX30" s="24"/>
      <c r="OVY30" s="24"/>
      <c r="OVZ30" s="23"/>
      <c r="OWA30" s="23"/>
      <c r="OWB30" s="23"/>
      <c r="OWC30" s="23"/>
      <c r="OWD30" s="24"/>
      <c r="OWE30" s="22"/>
      <c r="OWF30" s="24"/>
      <c r="OWG30" s="24"/>
      <c r="OWH30" s="24"/>
      <c r="OWI30" s="24"/>
      <c r="OWJ30" s="24"/>
      <c r="OWK30" s="24"/>
      <c r="OWL30" s="23"/>
      <c r="OWM30" s="23"/>
      <c r="OWN30" s="23"/>
      <c r="OWO30" s="23"/>
      <c r="OWP30" s="24"/>
      <c r="OWQ30" s="22"/>
      <c r="OWR30" s="24"/>
      <c r="OWS30" s="24"/>
      <c r="OWT30" s="24"/>
      <c r="OWU30" s="24"/>
      <c r="OWV30" s="24"/>
      <c r="OWW30" s="24"/>
      <c r="OWX30" s="23"/>
      <c r="OWY30" s="23"/>
      <c r="OWZ30" s="23"/>
      <c r="OXA30" s="23"/>
      <c r="OXB30" s="24"/>
      <c r="OXC30" s="22"/>
      <c r="OXD30" s="24"/>
      <c r="OXE30" s="24"/>
      <c r="OXF30" s="24"/>
      <c r="OXG30" s="24"/>
      <c r="OXH30" s="24"/>
      <c r="OXI30" s="24"/>
      <c r="OXJ30" s="23"/>
      <c r="OXK30" s="23"/>
      <c r="OXL30" s="23"/>
      <c r="OXM30" s="23"/>
      <c r="OXN30" s="24"/>
      <c r="OXO30" s="22"/>
      <c r="OXP30" s="24"/>
      <c r="OXQ30" s="24"/>
      <c r="OXR30" s="24"/>
      <c r="OXS30" s="24"/>
      <c r="OXT30" s="24"/>
      <c r="OXU30" s="24"/>
      <c r="OXV30" s="23"/>
      <c r="OXW30" s="23"/>
      <c r="OXX30" s="23"/>
      <c r="OXY30" s="23"/>
      <c r="OXZ30" s="24"/>
      <c r="OYA30" s="22"/>
      <c r="OYB30" s="24"/>
      <c r="OYC30" s="24"/>
      <c r="OYD30" s="24"/>
      <c r="OYE30" s="24"/>
      <c r="OYF30" s="24"/>
      <c r="OYG30" s="24"/>
      <c r="OYH30" s="23"/>
      <c r="OYI30" s="23"/>
      <c r="OYJ30" s="23"/>
      <c r="OYK30" s="23"/>
      <c r="OYL30" s="24"/>
      <c r="OYM30" s="22"/>
      <c r="OYN30" s="24"/>
      <c r="OYO30" s="24"/>
      <c r="OYP30" s="24"/>
      <c r="OYQ30" s="24"/>
      <c r="OYR30" s="24"/>
      <c r="OYS30" s="24"/>
      <c r="OYT30" s="23"/>
      <c r="OYU30" s="23"/>
      <c r="OYV30" s="23"/>
      <c r="OYW30" s="23"/>
      <c r="OYX30" s="24"/>
      <c r="OYY30" s="22"/>
      <c r="OYZ30" s="24"/>
      <c r="OZA30" s="24"/>
      <c r="OZB30" s="24"/>
      <c r="OZC30" s="24"/>
      <c r="OZD30" s="24"/>
      <c r="OZE30" s="24"/>
      <c r="OZF30" s="23"/>
      <c r="OZG30" s="23"/>
      <c r="OZH30" s="23"/>
      <c r="OZI30" s="23"/>
      <c r="OZJ30" s="24"/>
      <c r="OZK30" s="22"/>
      <c r="OZL30" s="24"/>
      <c r="OZM30" s="24"/>
      <c r="OZN30" s="24"/>
      <c r="OZO30" s="24"/>
      <c r="OZP30" s="24"/>
      <c r="OZQ30" s="24"/>
      <c r="OZR30" s="23"/>
      <c r="OZS30" s="23"/>
      <c r="OZT30" s="23"/>
      <c r="OZU30" s="23"/>
      <c r="OZV30" s="24"/>
      <c r="OZW30" s="22"/>
      <c r="OZX30" s="24"/>
      <c r="OZY30" s="24"/>
      <c r="OZZ30" s="24"/>
      <c r="PAA30" s="24"/>
      <c r="PAB30" s="24"/>
      <c r="PAC30" s="24"/>
      <c r="PAD30" s="23"/>
      <c r="PAE30" s="23"/>
      <c r="PAF30" s="23"/>
      <c r="PAG30" s="23"/>
      <c r="PAH30" s="24"/>
      <c r="PAI30" s="22"/>
      <c r="PAJ30" s="24"/>
      <c r="PAK30" s="24"/>
      <c r="PAL30" s="24"/>
      <c r="PAM30" s="24"/>
      <c r="PAN30" s="24"/>
      <c r="PAO30" s="24"/>
      <c r="PAP30" s="23"/>
      <c r="PAQ30" s="23"/>
      <c r="PAR30" s="23"/>
      <c r="PAS30" s="23"/>
      <c r="PAT30" s="24"/>
      <c r="PAU30" s="22"/>
      <c r="PAV30" s="24"/>
      <c r="PAW30" s="24"/>
      <c r="PAX30" s="24"/>
      <c r="PAY30" s="24"/>
      <c r="PAZ30" s="24"/>
      <c r="PBA30" s="24"/>
      <c r="PBB30" s="23"/>
      <c r="PBC30" s="23"/>
      <c r="PBD30" s="23"/>
      <c r="PBE30" s="23"/>
      <c r="PBF30" s="24"/>
      <c r="PBG30" s="22"/>
      <c r="PBH30" s="24"/>
      <c r="PBI30" s="24"/>
      <c r="PBJ30" s="24"/>
      <c r="PBK30" s="24"/>
      <c r="PBL30" s="24"/>
      <c r="PBM30" s="24"/>
      <c r="PBN30" s="23"/>
      <c r="PBO30" s="23"/>
      <c r="PBP30" s="23"/>
      <c r="PBQ30" s="23"/>
      <c r="PBR30" s="24"/>
      <c r="PBS30" s="22"/>
      <c r="PBT30" s="24"/>
      <c r="PBU30" s="24"/>
      <c r="PBV30" s="24"/>
      <c r="PBW30" s="24"/>
      <c r="PBX30" s="24"/>
      <c r="PBY30" s="24"/>
      <c r="PBZ30" s="23"/>
      <c r="PCA30" s="23"/>
      <c r="PCB30" s="23"/>
      <c r="PCC30" s="23"/>
      <c r="PCD30" s="24"/>
      <c r="PCE30" s="22"/>
      <c r="PCF30" s="24"/>
      <c r="PCG30" s="24"/>
      <c r="PCH30" s="24"/>
      <c r="PCI30" s="24"/>
      <c r="PCJ30" s="24"/>
      <c r="PCK30" s="24"/>
      <c r="PCL30" s="23"/>
      <c r="PCM30" s="23"/>
      <c r="PCN30" s="23"/>
      <c r="PCO30" s="23"/>
      <c r="PCP30" s="24"/>
      <c r="PCQ30" s="22"/>
      <c r="PCR30" s="24"/>
      <c r="PCS30" s="24"/>
      <c r="PCT30" s="24"/>
      <c r="PCU30" s="24"/>
      <c r="PCV30" s="24"/>
      <c r="PCW30" s="24"/>
      <c r="PCX30" s="23"/>
      <c r="PCY30" s="23"/>
      <c r="PCZ30" s="23"/>
      <c r="PDA30" s="23"/>
      <c r="PDB30" s="24"/>
      <c r="PDC30" s="22"/>
      <c r="PDD30" s="24"/>
      <c r="PDE30" s="24"/>
      <c r="PDF30" s="24"/>
      <c r="PDG30" s="24"/>
      <c r="PDH30" s="24"/>
      <c r="PDI30" s="24"/>
      <c r="PDJ30" s="23"/>
      <c r="PDK30" s="23"/>
      <c r="PDL30" s="23"/>
      <c r="PDM30" s="23"/>
      <c r="PDN30" s="24"/>
      <c r="PDO30" s="22"/>
      <c r="PDP30" s="24"/>
      <c r="PDQ30" s="24"/>
      <c r="PDR30" s="24"/>
      <c r="PDS30" s="24"/>
      <c r="PDT30" s="24"/>
      <c r="PDU30" s="24"/>
      <c r="PDV30" s="23"/>
      <c r="PDW30" s="23"/>
      <c r="PDX30" s="23"/>
      <c r="PDY30" s="23"/>
      <c r="PDZ30" s="24"/>
      <c r="PEA30" s="22"/>
      <c r="PEB30" s="24"/>
      <c r="PEC30" s="24"/>
      <c r="PED30" s="24"/>
      <c r="PEE30" s="24"/>
      <c r="PEF30" s="24"/>
      <c r="PEG30" s="24"/>
      <c r="PEH30" s="23"/>
      <c r="PEI30" s="23"/>
      <c r="PEJ30" s="23"/>
      <c r="PEK30" s="23"/>
      <c r="PEL30" s="24"/>
      <c r="PEM30" s="22"/>
      <c r="PEN30" s="24"/>
      <c r="PEO30" s="24"/>
      <c r="PEP30" s="24"/>
      <c r="PEQ30" s="24"/>
      <c r="PER30" s="24"/>
      <c r="PES30" s="24"/>
      <c r="PET30" s="23"/>
      <c r="PEU30" s="23"/>
      <c r="PEV30" s="23"/>
      <c r="PEW30" s="23"/>
      <c r="PEX30" s="24"/>
      <c r="PEY30" s="22"/>
      <c r="PEZ30" s="24"/>
      <c r="PFA30" s="24"/>
      <c r="PFB30" s="24"/>
      <c r="PFC30" s="24"/>
      <c r="PFD30" s="24"/>
      <c r="PFE30" s="24"/>
      <c r="PFF30" s="23"/>
      <c r="PFG30" s="23"/>
      <c r="PFH30" s="23"/>
      <c r="PFI30" s="23"/>
      <c r="PFJ30" s="24"/>
      <c r="PFK30" s="22"/>
      <c r="PFL30" s="24"/>
      <c r="PFM30" s="24"/>
      <c r="PFN30" s="24"/>
      <c r="PFO30" s="24"/>
      <c r="PFP30" s="24"/>
      <c r="PFQ30" s="24"/>
      <c r="PFR30" s="23"/>
      <c r="PFS30" s="23"/>
      <c r="PFT30" s="23"/>
      <c r="PFU30" s="23"/>
      <c r="PFV30" s="24"/>
      <c r="PFW30" s="22"/>
      <c r="PFX30" s="24"/>
      <c r="PFY30" s="24"/>
      <c r="PFZ30" s="24"/>
      <c r="PGA30" s="24"/>
      <c r="PGB30" s="24"/>
      <c r="PGC30" s="24"/>
      <c r="PGD30" s="23"/>
      <c r="PGE30" s="23"/>
      <c r="PGF30" s="23"/>
      <c r="PGG30" s="23"/>
      <c r="PGH30" s="24"/>
      <c r="PGI30" s="22"/>
      <c r="PGJ30" s="24"/>
      <c r="PGK30" s="24"/>
      <c r="PGL30" s="24"/>
      <c r="PGM30" s="24"/>
      <c r="PGN30" s="24"/>
      <c r="PGO30" s="24"/>
      <c r="PGP30" s="23"/>
      <c r="PGQ30" s="23"/>
      <c r="PGR30" s="23"/>
      <c r="PGS30" s="23"/>
      <c r="PGT30" s="24"/>
      <c r="PGU30" s="22"/>
      <c r="PGV30" s="24"/>
      <c r="PGW30" s="24"/>
      <c r="PGX30" s="24"/>
      <c r="PGY30" s="24"/>
      <c r="PGZ30" s="24"/>
      <c r="PHA30" s="24"/>
      <c r="PHB30" s="23"/>
      <c r="PHC30" s="23"/>
      <c r="PHD30" s="23"/>
      <c r="PHE30" s="23"/>
      <c r="PHF30" s="24"/>
      <c r="PHG30" s="22"/>
      <c r="PHH30" s="24"/>
      <c r="PHI30" s="24"/>
      <c r="PHJ30" s="24"/>
      <c r="PHK30" s="24"/>
      <c r="PHL30" s="24"/>
      <c r="PHM30" s="24"/>
      <c r="PHN30" s="23"/>
      <c r="PHO30" s="23"/>
      <c r="PHP30" s="23"/>
      <c r="PHQ30" s="23"/>
      <c r="PHR30" s="24"/>
      <c r="PHS30" s="22"/>
      <c r="PHT30" s="24"/>
      <c r="PHU30" s="24"/>
      <c r="PHV30" s="24"/>
      <c r="PHW30" s="24"/>
      <c r="PHX30" s="24"/>
      <c r="PHY30" s="24"/>
      <c r="PHZ30" s="23"/>
      <c r="PIA30" s="23"/>
      <c r="PIB30" s="23"/>
      <c r="PIC30" s="23"/>
      <c r="PID30" s="24"/>
      <c r="PIE30" s="22"/>
      <c r="PIF30" s="24"/>
      <c r="PIG30" s="24"/>
      <c r="PIH30" s="24"/>
      <c r="PII30" s="24"/>
      <c r="PIJ30" s="24"/>
      <c r="PIK30" s="24"/>
      <c r="PIL30" s="23"/>
      <c r="PIM30" s="23"/>
      <c r="PIN30" s="23"/>
      <c r="PIO30" s="23"/>
      <c r="PIP30" s="24"/>
      <c r="PIQ30" s="22"/>
      <c r="PIR30" s="24"/>
      <c r="PIS30" s="24"/>
      <c r="PIT30" s="24"/>
      <c r="PIU30" s="24"/>
      <c r="PIV30" s="24"/>
      <c r="PIW30" s="24"/>
      <c r="PIX30" s="23"/>
      <c r="PIY30" s="23"/>
      <c r="PIZ30" s="23"/>
      <c r="PJA30" s="23"/>
      <c r="PJB30" s="24"/>
      <c r="PJC30" s="22"/>
      <c r="PJD30" s="24"/>
      <c r="PJE30" s="24"/>
      <c r="PJF30" s="24"/>
      <c r="PJG30" s="24"/>
      <c r="PJH30" s="24"/>
      <c r="PJI30" s="24"/>
      <c r="PJJ30" s="23"/>
      <c r="PJK30" s="23"/>
      <c r="PJL30" s="23"/>
      <c r="PJM30" s="23"/>
      <c r="PJN30" s="24"/>
      <c r="PJO30" s="22"/>
      <c r="PJP30" s="24"/>
      <c r="PJQ30" s="24"/>
      <c r="PJR30" s="24"/>
      <c r="PJS30" s="24"/>
      <c r="PJT30" s="24"/>
      <c r="PJU30" s="24"/>
      <c r="PJV30" s="23"/>
      <c r="PJW30" s="23"/>
      <c r="PJX30" s="23"/>
      <c r="PJY30" s="23"/>
      <c r="PJZ30" s="24"/>
      <c r="PKA30" s="22"/>
      <c r="PKB30" s="24"/>
      <c r="PKC30" s="24"/>
      <c r="PKD30" s="24"/>
      <c r="PKE30" s="24"/>
      <c r="PKF30" s="24"/>
      <c r="PKG30" s="24"/>
      <c r="PKH30" s="23"/>
      <c r="PKI30" s="23"/>
      <c r="PKJ30" s="23"/>
      <c r="PKK30" s="23"/>
      <c r="PKL30" s="24"/>
      <c r="PKM30" s="22"/>
      <c r="PKN30" s="24"/>
      <c r="PKO30" s="24"/>
      <c r="PKP30" s="24"/>
      <c r="PKQ30" s="24"/>
      <c r="PKR30" s="24"/>
      <c r="PKS30" s="24"/>
      <c r="PKT30" s="23"/>
      <c r="PKU30" s="23"/>
      <c r="PKV30" s="23"/>
      <c r="PKW30" s="23"/>
      <c r="PKX30" s="24"/>
      <c r="PKY30" s="22"/>
      <c r="PKZ30" s="24"/>
      <c r="PLA30" s="24"/>
      <c r="PLB30" s="24"/>
      <c r="PLC30" s="24"/>
      <c r="PLD30" s="24"/>
      <c r="PLE30" s="24"/>
      <c r="PLF30" s="23"/>
      <c r="PLG30" s="23"/>
      <c r="PLH30" s="23"/>
      <c r="PLI30" s="23"/>
      <c r="PLJ30" s="24"/>
      <c r="PLK30" s="22"/>
      <c r="PLL30" s="24"/>
      <c r="PLM30" s="24"/>
      <c r="PLN30" s="24"/>
      <c r="PLO30" s="24"/>
      <c r="PLP30" s="24"/>
      <c r="PLQ30" s="24"/>
      <c r="PLR30" s="23"/>
      <c r="PLS30" s="23"/>
      <c r="PLT30" s="23"/>
      <c r="PLU30" s="23"/>
      <c r="PLV30" s="24"/>
      <c r="PLW30" s="22"/>
      <c r="PLX30" s="24"/>
      <c r="PLY30" s="24"/>
      <c r="PLZ30" s="24"/>
      <c r="PMA30" s="24"/>
      <c r="PMB30" s="24"/>
      <c r="PMC30" s="24"/>
      <c r="PMD30" s="23"/>
      <c r="PME30" s="23"/>
      <c r="PMF30" s="23"/>
      <c r="PMG30" s="23"/>
      <c r="PMH30" s="24"/>
      <c r="PMI30" s="22"/>
      <c r="PMJ30" s="24"/>
      <c r="PMK30" s="24"/>
      <c r="PML30" s="24"/>
      <c r="PMM30" s="24"/>
      <c r="PMN30" s="24"/>
      <c r="PMO30" s="24"/>
      <c r="PMP30" s="23"/>
      <c r="PMQ30" s="23"/>
      <c r="PMR30" s="23"/>
      <c r="PMS30" s="23"/>
      <c r="PMT30" s="24"/>
      <c r="PMU30" s="22"/>
      <c r="PMV30" s="24"/>
      <c r="PMW30" s="24"/>
      <c r="PMX30" s="24"/>
      <c r="PMY30" s="24"/>
      <c r="PMZ30" s="24"/>
      <c r="PNA30" s="24"/>
      <c r="PNB30" s="23"/>
      <c r="PNC30" s="23"/>
      <c r="PND30" s="23"/>
      <c r="PNE30" s="23"/>
      <c r="PNF30" s="24"/>
      <c r="PNG30" s="22"/>
      <c r="PNH30" s="24"/>
      <c r="PNI30" s="24"/>
      <c r="PNJ30" s="24"/>
      <c r="PNK30" s="24"/>
      <c r="PNL30" s="24"/>
      <c r="PNM30" s="24"/>
      <c r="PNN30" s="23"/>
      <c r="PNO30" s="23"/>
      <c r="PNP30" s="23"/>
      <c r="PNQ30" s="23"/>
      <c r="PNR30" s="24"/>
      <c r="PNS30" s="22"/>
      <c r="PNT30" s="24"/>
      <c r="PNU30" s="24"/>
      <c r="PNV30" s="24"/>
      <c r="PNW30" s="24"/>
      <c r="PNX30" s="24"/>
      <c r="PNY30" s="24"/>
      <c r="PNZ30" s="23"/>
      <c r="POA30" s="23"/>
      <c r="POB30" s="23"/>
      <c r="POC30" s="23"/>
      <c r="POD30" s="24"/>
      <c r="POE30" s="22"/>
      <c r="POF30" s="24"/>
      <c r="POG30" s="24"/>
      <c r="POH30" s="24"/>
      <c r="POI30" s="24"/>
      <c r="POJ30" s="24"/>
      <c r="POK30" s="24"/>
      <c r="POL30" s="23"/>
      <c r="POM30" s="23"/>
      <c r="PON30" s="23"/>
      <c r="POO30" s="23"/>
      <c r="POP30" s="24"/>
      <c r="POQ30" s="22"/>
      <c r="POR30" s="24"/>
      <c r="POS30" s="24"/>
      <c r="POT30" s="24"/>
      <c r="POU30" s="24"/>
      <c r="POV30" s="24"/>
      <c r="POW30" s="24"/>
      <c r="POX30" s="23"/>
      <c r="POY30" s="23"/>
      <c r="POZ30" s="23"/>
      <c r="PPA30" s="23"/>
      <c r="PPB30" s="24"/>
      <c r="PPC30" s="22"/>
      <c r="PPD30" s="24"/>
      <c r="PPE30" s="24"/>
      <c r="PPF30" s="24"/>
      <c r="PPG30" s="24"/>
      <c r="PPH30" s="24"/>
      <c r="PPI30" s="24"/>
      <c r="PPJ30" s="23"/>
      <c r="PPK30" s="23"/>
      <c r="PPL30" s="23"/>
      <c r="PPM30" s="23"/>
      <c r="PPN30" s="24"/>
      <c r="PPO30" s="22"/>
      <c r="PPP30" s="24"/>
      <c r="PPQ30" s="24"/>
      <c r="PPR30" s="24"/>
      <c r="PPS30" s="24"/>
      <c r="PPT30" s="24"/>
      <c r="PPU30" s="24"/>
      <c r="PPV30" s="23"/>
      <c r="PPW30" s="23"/>
      <c r="PPX30" s="23"/>
      <c r="PPY30" s="23"/>
      <c r="PPZ30" s="24"/>
      <c r="PQA30" s="22"/>
      <c r="PQB30" s="24"/>
      <c r="PQC30" s="24"/>
      <c r="PQD30" s="24"/>
      <c r="PQE30" s="24"/>
      <c r="PQF30" s="24"/>
      <c r="PQG30" s="24"/>
      <c r="PQH30" s="23"/>
      <c r="PQI30" s="23"/>
      <c r="PQJ30" s="23"/>
      <c r="PQK30" s="23"/>
      <c r="PQL30" s="24"/>
      <c r="PQM30" s="22"/>
      <c r="PQN30" s="24"/>
      <c r="PQO30" s="24"/>
      <c r="PQP30" s="24"/>
      <c r="PQQ30" s="24"/>
      <c r="PQR30" s="24"/>
      <c r="PQS30" s="24"/>
      <c r="PQT30" s="23"/>
      <c r="PQU30" s="23"/>
      <c r="PQV30" s="23"/>
      <c r="PQW30" s="23"/>
      <c r="PQX30" s="24"/>
      <c r="PQY30" s="22"/>
      <c r="PQZ30" s="24"/>
      <c r="PRA30" s="24"/>
      <c r="PRB30" s="24"/>
      <c r="PRC30" s="24"/>
      <c r="PRD30" s="24"/>
      <c r="PRE30" s="24"/>
      <c r="PRF30" s="23"/>
      <c r="PRG30" s="23"/>
      <c r="PRH30" s="23"/>
      <c r="PRI30" s="23"/>
      <c r="PRJ30" s="24"/>
      <c r="PRK30" s="22"/>
      <c r="PRL30" s="24"/>
      <c r="PRM30" s="24"/>
      <c r="PRN30" s="24"/>
      <c r="PRO30" s="24"/>
      <c r="PRP30" s="24"/>
      <c r="PRQ30" s="24"/>
      <c r="PRR30" s="23"/>
      <c r="PRS30" s="23"/>
      <c r="PRT30" s="23"/>
      <c r="PRU30" s="23"/>
      <c r="PRV30" s="24"/>
      <c r="PRW30" s="22"/>
      <c r="PRX30" s="24"/>
      <c r="PRY30" s="24"/>
      <c r="PRZ30" s="24"/>
      <c r="PSA30" s="24"/>
      <c r="PSB30" s="24"/>
      <c r="PSC30" s="24"/>
      <c r="PSD30" s="23"/>
      <c r="PSE30" s="23"/>
      <c r="PSF30" s="23"/>
      <c r="PSG30" s="23"/>
      <c r="PSH30" s="24"/>
      <c r="PSI30" s="22"/>
      <c r="PSJ30" s="24"/>
      <c r="PSK30" s="24"/>
      <c r="PSL30" s="24"/>
      <c r="PSM30" s="24"/>
      <c r="PSN30" s="24"/>
      <c r="PSO30" s="24"/>
      <c r="PSP30" s="23"/>
      <c r="PSQ30" s="23"/>
      <c r="PSR30" s="23"/>
      <c r="PSS30" s="23"/>
      <c r="PST30" s="24"/>
      <c r="PSU30" s="22"/>
      <c r="PSV30" s="24"/>
      <c r="PSW30" s="24"/>
      <c r="PSX30" s="24"/>
      <c r="PSY30" s="24"/>
      <c r="PSZ30" s="24"/>
      <c r="PTA30" s="24"/>
      <c r="PTB30" s="23"/>
      <c r="PTC30" s="23"/>
      <c r="PTD30" s="23"/>
      <c r="PTE30" s="23"/>
      <c r="PTF30" s="24"/>
      <c r="PTG30" s="22"/>
      <c r="PTH30" s="24"/>
      <c r="PTI30" s="24"/>
      <c r="PTJ30" s="24"/>
      <c r="PTK30" s="24"/>
      <c r="PTL30" s="24"/>
      <c r="PTM30" s="24"/>
      <c r="PTN30" s="23"/>
      <c r="PTO30" s="23"/>
      <c r="PTP30" s="23"/>
      <c r="PTQ30" s="23"/>
      <c r="PTR30" s="24"/>
      <c r="PTS30" s="22"/>
      <c r="PTT30" s="24"/>
      <c r="PTU30" s="24"/>
      <c r="PTV30" s="24"/>
      <c r="PTW30" s="24"/>
      <c r="PTX30" s="24"/>
      <c r="PTY30" s="24"/>
      <c r="PTZ30" s="23"/>
      <c r="PUA30" s="23"/>
      <c r="PUB30" s="23"/>
      <c r="PUC30" s="23"/>
      <c r="PUD30" s="24"/>
      <c r="PUE30" s="22"/>
      <c r="PUF30" s="24"/>
      <c r="PUG30" s="24"/>
      <c r="PUH30" s="24"/>
      <c r="PUI30" s="24"/>
      <c r="PUJ30" s="24"/>
      <c r="PUK30" s="24"/>
      <c r="PUL30" s="23"/>
      <c r="PUM30" s="23"/>
      <c r="PUN30" s="23"/>
      <c r="PUO30" s="23"/>
      <c r="PUP30" s="24"/>
      <c r="PUQ30" s="22"/>
      <c r="PUR30" s="24"/>
      <c r="PUS30" s="24"/>
      <c r="PUT30" s="24"/>
      <c r="PUU30" s="24"/>
      <c r="PUV30" s="24"/>
      <c r="PUW30" s="24"/>
      <c r="PUX30" s="23"/>
      <c r="PUY30" s="23"/>
      <c r="PUZ30" s="23"/>
      <c r="PVA30" s="23"/>
      <c r="PVB30" s="24"/>
      <c r="PVC30" s="22"/>
      <c r="PVD30" s="24"/>
      <c r="PVE30" s="24"/>
      <c r="PVF30" s="24"/>
      <c r="PVG30" s="24"/>
      <c r="PVH30" s="24"/>
      <c r="PVI30" s="24"/>
      <c r="PVJ30" s="23"/>
      <c r="PVK30" s="23"/>
      <c r="PVL30" s="23"/>
      <c r="PVM30" s="23"/>
      <c r="PVN30" s="24"/>
      <c r="PVO30" s="22"/>
      <c r="PVP30" s="24"/>
      <c r="PVQ30" s="24"/>
      <c r="PVR30" s="24"/>
      <c r="PVS30" s="24"/>
      <c r="PVT30" s="24"/>
      <c r="PVU30" s="24"/>
      <c r="PVV30" s="23"/>
      <c r="PVW30" s="23"/>
      <c r="PVX30" s="23"/>
      <c r="PVY30" s="23"/>
      <c r="PVZ30" s="24"/>
      <c r="PWA30" s="22"/>
      <c r="PWB30" s="24"/>
      <c r="PWC30" s="24"/>
      <c r="PWD30" s="24"/>
      <c r="PWE30" s="24"/>
      <c r="PWF30" s="24"/>
      <c r="PWG30" s="24"/>
      <c r="PWH30" s="23"/>
      <c r="PWI30" s="23"/>
      <c r="PWJ30" s="23"/>
      <c r="PWK30" s="23"/>
      <c r="PWL30" s="24"/>
      <c r="PWM30" s="22"/>
      <c r="PWN30" s="24"/>
      <c r="PWO30" s="24"/>
      <c r="PWP30" s="24"/>
      <c r="PWQ30" s="24"/>
      <c r="PWR30" s="24"/>
      <c r="PWS30" s="24"/>
      <c r="PWT30" s="23"/>
      <c r="PWU30" s="23"/>
      <c r="PWV30" s="23"/>
      <c r="PWW30" s="23"/>
      <c r="PWX30" s="24"/>
      <c r="PWY30" s="22"/>
      <c r="PWZ30" s="24"/>
      <c r="PXA30" s="24"/>
      <c r="PXB30" s="24"/>
      <c r="PXC30" s="24"/>
      <c r="PXD30" s="24"/>
      <c r="PXE30" s="24"/>
      <c r="PXF30" s="23"/>
      <c r="PXG30" s="23"/>
      <c r="PXH30" s="23"/>
      <c r="PXI30" s="23"/>
      <c r="PXJ30" s="24"/>
      <c r="PXK30" s="22"/>
      <c r="PXL30" s="24"/>
      <c r="PXM30" s="24"/>
      <c r="PXN30" s="24"/>
      <c r="PXO30" s="24"/>
      <c r="PXP30" s="24"/>
      <c r="PXQ30" s="24"/>
      <c r="PXR30" s="23"/>
      <c r="PXS30" s="23"/>
      <c r="PXT30" s="23"/>
      <c r="PXU30" s="23"/>
      <c r="PXV30" s="24"/>
      <c r="PXW30" s="22"/>
      <c r="PXX30" s="24"/>
      <c r="PXY30" s="24"/>
      <c r="PXZ30" s="24"/>
      <c r="PYA30" s="24"/>
      <c r="PYB30" s="24"/>
      <c r="PYC30" s="24"/>
      <c r="PYD30" s="23"/>
      <c r="PYE30" s="23"/>
      <c r="PYF30" s="23"/>
      <c r="PYG30" s="23"/>
      <c r="PYH30" s="24"/>
      <c r="PYI30" s="22"/>
      <c r="PYJ30" s="24"/>
      <c r="PYK30" s="24"/>
      <c r="PYL30" s="24"/>
      <c r="PYM30" s="24"/>
      <c r="PYN30" s="24"/>
      <c r="PYO30" s="24"/>
      <c r="PYP30" s="23"/>
      <c r="PYQ30" s="23"/>
      <c r="PYR30" s="23"/>
      <c r="PYS30" s="23"/>
      <c r="PYT30" s="24"/>
      <c r="PYU30" s="22"/>
      <c r="PYV30" s="24"/>
      <c r="PYW30" s="24"/>
      <c r="PYX30" s="24"/>
      <c r="PYY30" s="24"/>
      <c r="PYZ30" s="24"/>
      <c r="PZA30" s="24"/>
      <c r="PZB30" s="23"/>
      <c r="PZC30" s="23"/>
      <c r="PZD30" s="23"/>
      <c r="PZE30" s="23"/>
      <c r="PZF30" s="24"/>
      <c r="PZG30" s="22"/>
      <c r="PZH30" s="24"/>
      <c r="PZI30" s="24"/>
      <c r="PZJ30" s="24"/>
      <c r="PZK30" s="24"/>
      <c r="PZL30" s="24"/>
      <c r="PZM30" s="24"/>
      <c r="PZN30" s="23"/>
      <c r="PZO30" s="23"/>
      <c r="PZP30" s="23"/>
      <c r="PZQ30" s="23"/>
      <c r="PZR30" s="24"/>
      <c r="PZS30" s="22"/>
      <c r="PZT30" s="24"/>
      <c r="PZU30" s="24"/>
      <c r="PZV30" s="24"/>
      <c r="PZW30" s="24"/>
      <c r="PZX30" s="24"/>
      <c r="PZY30" s="24"/>
      <c r="PZZ30" s="23"/>
      <c r="QAA30" s="23"/>
      <c r="QAB30" s="23"/>
      <c r="QAC30" s="23"/>
      <c r="QAD30" s="24"/>
      <c r="QAE30" s="22"/>
      <c r="QAF30" s="24"/>
      <c r="QAG30" s="24"/>
      <c r="QAH30" s="24"/>
      <c r="QAI30" s="24"/>
      <c r="QAJ30" s="24"/>
      <c r="QAK30" s="24"/>
      <c r="QAL30" s="23"/>
      <c r="QAM30" s="23"/>
      <c r="QAN30" s="23"/>
      <c r="QAO30" s="23"/>
      <c r="QAP30" s="24"/>
      <c r="QAQ30" s="22"/>
      <c r="QAR30" s="24"/>
      <c r="QAS30" s="24"/>
      <c r="QAT30" s="24"/>
      <c r="QAU30" s="24"/>
      <c r="QAV30" s="24"/>
      <c r="QAW30" s="24"/>
      <c r="QAX30" s="23"/>
      <c r="QAY30" s="23"/>
      <c r="QAZ30" s="23"/>
      <c r="QBA30" s="23"/>
      <c r="QBB30" s="24"/>
      <c r="QBC30" s="22"/>
      <c r="QBD30" s="24"/>
      <c r="QBE30" s="24"/>
      <c r="QBF30" s="24"/>
      <c r="QBG30" s="24"/>
      <c r="QBH30" s="24"/>
      <c r="QBI30" s="24"/>
      <c r="QBJ30" s="23"/>
      <c r="QBK30" s="23"/>
      <c r="QBL30" s="23"/>
      <c r="QBM30" s="23"/>
      <c r="QBN30" s="24"/>
      <c r="QBO30" s="22"/>
      <c r="QBP30" s="24"/>
      <c r="QBQ30" s="24"/>
      <c r="QBR30" s="24"/>
      <c r="QBS30" s="24"/>
      <c r="QBT30" s="24"/>
      <c r="QBU30" s="24"/>
      <c r="QBV30" s="23"/>
      <c r="QBW30" s="23"/>
      <c r="QBX30" s="23"/>
      <c r="QBY30" s="23"/>
      <c r="QBZ30" s="24"/>
      <c r="QCA30" s="22"/>
      <c r="QCB30" s="24"/>
      <c r="QCC30" s="24"/>
      <c r="QCD30" s="24"/>
      <c r="QCE30" s="24"/>
      <c r="QCF30" s="24"/>
      <c r="QCG30" s="24"/>
      <c r="QCH30" s="23"/>
      <c r="QCI30" s="23"/>
      <c r="QCJ30" s="23"/>
      <c r="QCK30" s="23"/>
      <c r="QCL30" s="24"/>
      <c r="QCM30" s="22"/>
      <c r="QCN30" s="24"/>
      <c r="QCO30" s="24"/>
      <c r="QCP30" s="24"/>
      <c r="QCQ30" s="24"/>
      <c r="QCR30" s="24"/>
      <c r="QCS30" s="24"/>
      <c r="QCT30" s="23"/>
      <c r="QCU30" s="23"/>
      <c r="QCV30" s="23"/>
      <c r="QCW30" s="23"/>
      <c r="QCX30" s="24"/>
      <c r="QCY30" s="22"/>
      <c r="QCZ30" s="24"/>
      <c r="QDA30" s="24"/>
      <c r="QDB30" s="24"/>
      <c r="QDC30" s="24"/>
      <c r="QDD30" s="24"/>
      <c r="QDE30" s="24"/>
      <c r="QDF30" s="23"/>
      <c r="QDG30" s="23"/>
      <c r="QDH30" s="23"/>
      <c r="QDI30" s="23"/>
      <c r="QDJ30" s="24"/>
      <c r="QDK30" s="22"/>
      <c r="QDL30" s="24"/>
      <c r="QDM30" s="24"/>
      <c r="QDN30" s="24"/>
      <c r="QDO30" s="24"/>
      <c r="QDP30" s="24"/>
      <c r="QDQ30" s="24"/>
      <c r="QDR30" s="23"/>
      <c r="QDS30" s="23"/>
      <c r="QDT30" s="23"/>
      <c r="QDU30" s="23"/>
      <c r="QDV30" s="24"/>
      <c r="QDW30" s="22"/>
      <c r="QDX30" s="24"/>
      <c r="QDY30" s="24"/>
      <c r="QDZ30" s="24"/>
      <c r="QEA30" s="24"/>
      <c r="QEB30" s="24"/>
      <c r="QEC30" s="24"/>
      <c r="QED30" s="23"/>
      <c r="QEE30" s="23"/>
      <c r="QEF30" s="23"/>
      <c r="QEG30" s="23"/>
      <c r="QEH30" s="24"/>
      <c r="QEI30" s="22"/>
      <c r="QEJ30" s="24"/>
      <c r="QEK30" s="24"/>
      <c r="QEL30" s="24"/>
      <c r="QEM30" s="24"/>
      <c r="QEN30" s="24"/>
      <c r="QEO30" s="24"/>
      <c r="QEP30" s="23"/>
      <c r="QEQ30" s="23"/>
      <c r="QER30" s="23"/>
      <c r="QES30" s="23"/>
      <c r="QET30" s="24"/>
      <c r="QEU30" s="22"/>
      <c r="QEV30" s="24"/>
      <c r="QEW30" s="24"/>
      <c r="QEX30" s="24"/>
      <c r="QEY30" s="24"/>
      <c r="QEZ30" s="24"/>
      <c r="QFA30" s="24"/>
      <c r="QFB30" s="23"/>
      <c r="QFC30" s="23"/>
      <c r="QFD30" s="23"/>
      <c r="QFE30" s="23"/>
      <c r="QFF30" s="24"/>
      <c r="QFG30" s="22"/>
      <c r="QFH30" s="24"/>
      <c r="QFI30" s="24"/>
      <c r="QFJ30" s="24"/>
      <c r="QFK30" s="24"/>
      <c r="QFL30" s="24"/>
      <c r="QFM30" s="24"/>
      <c r="QFN30" s="23"/>
      <c r="QFO30" s="23"/>
      <c r="QFP30" s="23"/>
      <c r="QFQ30" s="23"/>
      <c r="QFR30" s="24"/>
      <c r="QFS30" s="22"/>
      <c r="QFT30" s="24"/>
      <c r="QFU30" s="24"/>
      <c r="QFV30" s="24"/>
      <c r="QFW30" s="24"/>
      <c r="QFX30" s="24"/>
      <c r="QFY30" s="24"/>
      <c r="QFZ30" s="23"/>
      <c r="QGA30" s="23"/>
      <c r="QGB30" s="23"/>
      <c r="QGC30" s="23"/>
      <c r="QGD30" s="24"/>
      <c r="QGE30" s="22"/>
      <c r="QGF30" s="24"/>
      <c r="QGG30" s="24"/>
      <c r="QGH30" s="24"/>
      <c r="QGI30" s="24"/>
      <c r="QGJ30" s="24"/>
      <c r="QGK30" s="24"/>
      <c r="QGL30" s="23"/>
      <c r="QGM30" s="23"/>
      <c r="QGN30" s="23"/>
      <c r="QGO30" s="23"/>
      <c r="QGP30" s="24"/>
      <c r="QGQ30" s="22"/>
      <c r="QGR30" s="24"/>
      <c r="QGS30" s="24"/>
      <c r="QGT30" s="24"/>
      <c r="QGU30" s="24"/>
      <c r="QGV30" s="24"/>
      <c r="QGW30" s="24"/>
      <c r="QGX30" s="23"/>
      <c r="QGY30" s="23"/>
      <c r="QGZ30" s="23"/>
      <c r="QHA30" s="23"/>
      <c r="QHB30" s="24"/>
      <c r="QHC30" s="22"/>
      <c r="QHD30" s="24"/>
      <c r="QHE30" s="24"/>
      <c r="QHF30" s="24"/>
      <c r="QHG30" s="24"/>
      <c r="QHH30" s="24"/>
      <c r="QHI30" s="24"/>
      <c r="QHJ30" s="23"/>
      <c r="QHK30" s="23"/>
      <c r="QHL30" s="23"/>
      <c r="QHM30" s="23"/>
      <c r="QHN30" s="24"/>
      <c r="QHO30" s="22"/>
      <c r="QHP30" s="24"/>
      <c r="QHQ30" s="24"/>
      <c r="QHR30" s="24"/>
      <c r="QHS30" s="24"/>
      <c r="QHT30" s="24"/>
      <c r="QHU30" s="24"/>
      <c r="QHV30" s="23"/>
      <c r="QHW30" s="23"/>
      <c r="QHX30" s="23"/>
      <c r="QHY30" s="23"/>
      <c r="QHZ30" s="24"/>
      <c r="QIA30" s="22"/>
      <c r="QIB30" s="24"/>
      <c r="QIC30" s="24"/>
      <c r="QID30" s="24"/>
      <c r="QIE30" s="24"/>
      <c r="QIF30" s="24"/>
      <c r="QIG30" s="24"/>
      <c r="QIH30" s="23"/>
      <c r="QII30" s="23"/>
      <c r="QIJ30" s="23"/>
      <c r="QIK30" s="23"/>
      <c r="QIL30" s="24"/>
      <c r="QIM30" s="22"/>
      <c r="QIN30" s="24"/>
      <c r="QIO30" s="24"/>
      <c r="QIP30" s="24"/>
      <c r="QIQ30" s="24"/>
      <c r="QIR30" s="24"/>
      <c r="QIS30" s="24"/>
      <c r="QIT30" s="23"/>
      <c r="QIU30" s="23"/>
      <c r="QIV30" s="23"/>
      <c r="QIW30" s="23"/>
      <c r="QIX30" s="24"/>
      <c r="QIY30" s="22"/>
      <c r="QIZ30" s="24"/>
      <c r="QJA30" s="24"/>
      <c r="QJB30" s="24"/>
      <c r="QJC30" s="24"/>
      <c r="QJD30" s="24"/>
      <c r="QJE30" s="24"/>
      <c r="QJF30" s="23"/>
      <c r="QJG30" s="23"/>
      <c r="QJH30" s="23"/>
      <c r="QJI30" s="23"/>
      <c r="QJJ30" s="24"/>
      <c r="QJK30" s="22"/>
      <c r="QJL30" s="24"/>
      <c r="QJM30" s="24"/>
      <c r="QJN30" s="24"/>
      <c r="QJO30" s="24"/>
      <c r="QJP30" s="24"/>
      <c r="QJQ30" s="24"/>
      <c r="QJR30" s="23"/>
      <c r="QJS30" s="23"/>
      <c r="QJT30" s="23"/>
      <c r="QJU30" s="23"/>
      <c r="QJV30" s="24"/>
      <c r="QJW30" s="22"/>
      <c r="QJX30" s="24"/>
      <c r="QJY30" s="24"/>
      <c r="QJZ30" s="24"/>
      <c r="QKA30" s="24"/>
      <c r="QKB30" s="24"/>
      <c r="QKC30" s="24"/>
      <c r="QKD30" s="23"/>
      <c r="QKE30" s="23"/>
      <c r="QKF30" s="23"/>
      <c r="QKG30" s="23"/>
      <c r="QKH30" s="24"/>
      <c r="QKI30" s="22"/>
      <c r="QKJ30" s="24"/>
      <c r="QKK30" s="24"/>
      <c r="QKL30" s="24"/>
      <c r="QKM30" s="24"/>
      <c r="QKN30" s="24"/>
      <c r="QKO30" s="24"/>
      <c r="QKP30" s="23"/>
      <c r="QKQ30" s="23"/>
      <c r="QKR30" s="23"/>
      <c r="QKS30" s="23"/>
      <c r="QKT30" s="24"/>
      <c r="QKU30" s="22"/>
      <c r="QKV30" s="24"/>
      <c r="QKW30" s="24"/>
      <c r="QKX30" s="24"/>
      <c r="QKY30" s="24"/>
      <c r="QKZ30" s="24"/>
      <c r="QLA30" s="24"/>
      <c r="QLB30" s="23"/>
      <c r="QLC30" s="23"/>
      <c r="QLD30" s="23"/>
      <c r="QLE30" s="23"/>
      <c r="QLF30" s="24"/>
      <c r="QLG30" s="22"/>
      <c r="QLH30" s="24"/>
      <c r="QLI30" s="24"/>
      <c r="QLJ30" s="24"/>
      <c r="QLK30" s="24"/>
      <c r="QLL30" s="24"/>
      <c r="QLM30" s="24"/>
      <c r="QLN30" s="23"/>
      <c r="QLO30" s="23"/>
      <c r="QLP30" s="23"/>
      <c r="QLQ30" s="23"/>
      <c r="QLR30" s="24"/>
      <c r="QLS30" s="22"/>
      <c r="QLT30" s="24"/>
      <c r="QLU30" s="24"/>
      <c r="QLV30" s="24"/>
      <c r="QLW30" s="24"/>
      <c r="QLX30" s="24"/>
      <c r="QLY30" s="24"/>
      <c r="QLZ30" s="23"/>
      <c r="QMA30" s="23"/>
      <c r="QMB30" s="23"/>
      <c r="QMC30" s="23"/>
      <c r="QMD30" s="24"/>
      <c r="QME30" s="22"/>
      <c r="QMF30" s="24"/>
      <c r="QMG30" s="24"/>
      <c r="QMH30" s="24"/>
      <c r="QMI30" s="24"/>
      <c r="QMJ30" s="24"/>
      <c r="QMK30" s="24"/>
      <c r="QML30" s="23"/>
      <c r="QMM30" s="23"/>
      <c r="QMN30" s="23"/>
      <c r="QMO30" s="23"/>
      <c r="QMP30" s="24"/>
      <c r="QMQ30" s="22"/>
      <c r="QMR30" s="24"/>
      <c r="QMS30" s="24"/>
      <c r="QMT30" s="24"/>
      <c r="QMU30" s="24"/>
      <c r="QMV30" s="24"/>
      <c r="QMW30" s="24"/>
      <c r="QMX30" s="23"/>
      <c r="QMY30" s="23"/>
      <c r="QMZ30" s="23"/>
      <c r="QNA30" s="23"/>
      <c r="QNB30" s="24"/>
      <c r="QNC30" s="22"/>
      <c r="QND30" s="24"/>
      <c r="QNE30" s="24"/>
      <c r="QNF30" s="24"/>
      <c r="QNG30" s="24"/>
      <c r="QNH30" s="24"/>
      <c r="QNI30" s="24"/>
      <c r="QNJ30" s="23"/>
      <c r="QNK30" s="23"/>
      <c r="QNL30" s="23"/>
      <c r="QNM30" s="23"/>
      <c r="QNN30" s="24"/>
      <c r="QNO30" s="22"/>
      <c r="QNP30" s="24"/>
      <c r="QNQ30" s="24"/>
      <c r="QNR30" s="24"/>
      <c r="QNS30" s="24"/>
      <c r="QNT30" s="24"/>
      <c r="QNU30" s="24"/>
      <c r="QNV30" s="23"/>
      <c r="QNW30" s="23"/>
      <c r="QNX30" s="23"/>
      <c r="QNY30" s="23"/>
      <c r="QNZ30" s="24"/>
      <c r="QOA30" s="22"/>
      <c r="QOB30" s="24"/>
      <c r="QOC30" s="24"/>
      <c r="QOD30" s="24"/>
      <c r="QOE30" s="24"/>
      <c r="QOF30" s="24"/>
      <c r="QOG30" s="24"/>
      <c r="QOH30" s="23"/>
      <c r="QOI30" s="23"/>
      <c r="QOJ30" s="23"/>
      <c r="QOK30" s="23"/>
      <c r="QOL30" s="24"/>
      <c r="QOM30" s="22"/>
      <c r="QON30" s="24"/>
      <c r="QOO30" s="24"/>
      <c r="QOP30" s="24"/>
      <c r="QOQ30" s="24"/>
      <c r="QOR30" s="24"/>
      <c r="QOS30" s="24"/>
      <c r="QOT30" s="23"/>
      <c r="QOU30" s="23"/>
      <c r="QOV30" s="23"/>
      <c r="QOW30" s="23"/>
      <c r="QOX30" s="24"/>
      <c r="QOY30" s="22"/>
      <c r="QOZ30" s="24"/>
      <c r="QPA30" s="24"/>
      <c r="QPB30" s="24"/>
      <c r="QPC30" s="24"/>
      <c r="QPD30" s="24"/>
      <c r="QPE30" s="24"/>
      <c r="QPF30" s="23"/>
      <c r="QPG30" s="23"/>
      <c r="QPH30" s="23"/>
      <c r="QPI30" s="23"/>
      <c r="QPJ30" s="24"/>
      <c r="QPK30" s="22"/>
      <c r="QPL30" s="24"/>
      <c r="QPM30" s="24"/>
      <c r="QPN30" s="24"/>
      <c r="QPO30" s="24"/>
      <c r="QPP30" s="24"/>
      <c r="QPQ30" s="24"/>
      <c r="QPR30" s="23"/>
      <c r="QPS30" s="23"/>
      <c r="QPT30" s="23"/>
      <c r="QPU30" s="23"/>
      <c r="QPV30" s="24"/>
      <c r="QPW30" s="22"/>
      <c r="QPX30" s="24"/>
      <c r="QPY30" s="24"/>
      <c r="QPZ30" s="24"/>
      <c r="QQA30" s="24"/>
      <c r="QQB30" s="24"/>
      <c r="QQC30" s="24"/>
      <c r="QQD30" s="23"/>
      <c r="QQE30" s="23"/>
      <c r="QQF30" s="23"/>
      <c r="QQG30" s="23"/>
      <c r="QQH30" s="24"/>
      <c r="QQI30" s="22"/>
      <c r="QQJ30" s="24"/>
      <c r="QQK30" s="24"/>
      <c r="QQL30" s="24"/>
      <c r="QQM30" s="24"/>
      <c r="QQN30" s="24"/>
      <c r="QQO30" s="24"/>
      <c r="QQP30" s="23"/>
      <c r="QQQ30" s="23"/>
      <c r="QQR30" s="23"/>
      <c r="QQS30" s="23"/>
      <c r="QQT30" s="24"/>
      <c r="QQU30" s="22"/>
      <c r="QQV30" s="24"/>
      <c r="QQW30" s="24"/>
      <c r="QQX30" s="24"/>
      <c r="QQY30" s="24"/>
      <c r="QQZ30" s="24"/>
      <c r="QRA30" s="24"/>
      <c r="QRB30" s="23"/>
      <c r="QRC30" s="23"/>
      <c r="QRD30" s="23"/>
      <c r="QRE30" s="23"/>
      <c r="QRF30" s="24"/>
      <c r="QRG30" s="22"/>
      <c r="QRH30" s="24"/>
      <c r="QRI30" s="24"/>
      <c r="QRJ30" s="24"/>
      <c r="QRK30" s="24"/>
      <c r="QRL30" s="24"/>
      <c r="QRM30" s="24"/>
      <c r="QRN30" s="23"/>
      <c r="QRO30" s="23"/>
      <c r="QRP30" s="23"/>
      <c r="QRQ30" s="23"/>
      <c r="QRR30" s="24"/>
      <c r="QRS30" s="22"/>
      <c r="QRT30" s="24"/>
      <c r="QRU30" s="24"/>
      <c r="QRV30" s="24"/>
      <c r="QRW30" s="24"/>
      <c r="QRX30" s="24"/>
      <c r="QRY30" s="24"/>
      <c r="QRZ30" s="23"/>
      <c r="QSA30" s="23"/>
      <c r="QSB30" s="23"/>
      <c r="QSC30" s="23"/>
      <c r="QSD30" s="24"/>
      <c r="QSE30" s="22"/>
      <c r="QSF30" s="24"/>
      <c r="QSG30" s="24"/>
      <c r="QSH30" s="24"/>
      <c r="QSI30" s="24"/>
      <c r="QSJ30" s="24"/>
      <c r="QSK30" s="24"/>
      <c r="QSL30" s="23"/>
      <c r="QSM30" s="23"/>
      <c r="QSN30" s="23"/>
      <c r="QSO30" s="23"/>
      <c r="QSP30" s="24"/>
      <c r="QSQ30" s="22"/>
      <c r="QSR30" s="24"/>
      <c r="QSS30" s="24"/>
      <c r="QST30" s="24"/>
      <c r="QSU30" s="24"/>
      <c r="QSV30" s="24"/>
      <c r="QSW30" s="24"/>
      <c r="QSX30" s="23"/>
      <c r="QSY30" s="23"/>
      <c r="QSZ30" s="23"/>
      <c r="QTA30" s="23"/>
      <c r="QTB30" s="24"/>
      <c r="QTC30" s="22"/>
      <c r="QTD30" s="24"/>
      <c r="QTE30" s="24"/>
      <c r="QTF30" s="24"/>
      <c r="QTG30" s="24"/>
      <c r="QTH30" s="24"/>
      <c r="QTI30" s="24"/>
      <c r="QTJ30" s="23"/>
      <c r="QTK30" s="23"/>
      <c r="QTL30" s="23"/>
      <c r="QTM30" s="23"/>
      <c r="QTN30" s="24"/>
      <c r="QTO30" s="22"/>
      <c r="QTP30" s="24"/>
      <c r="QTQ30" s="24"/>
      <c r="QTR30" s="24"/>
      <c r="QTS30" s="24"/>
      <c r="QTT30" s="24"/>
      <c r="QTU30" s="24"/>
      <c r="QTV30" s="23"/>
      <c r="QTW30" s="23"/>
      <c r="QTX30" s="23"/>
      <c r="QTY30" s="23"/>
      <c r="QTZ30" s="24"/>
      <c r="QUA30" s="22"/>
      <c r="QUB30" s="24"/>
      <c r="QUC30" s="24"/>
      <c r="QUD30" s="24"/>
      <c r="QUE30" s="24"/>
      <c r="QUF30" s="24"/>
      <c r="QUG30" s="24"/>
      <c r="QUH30" s="23"/>
      <c r="QUI30" s="23"/>
      <c r="QUJ30" s="23"/>
      <c r="QUK30" s="23"/>
      <c r="QUL30" s="24"/>
      <c r="QUM30" s="22"/>
      <c r="QUN30" s="24"/>
      <c r="QUO30" s="24"/>
      <c r="QUP30" s="24"/>
      <c r="QUQ30" s="24"/>
      <c r="QUR30" s="24"/>
      <c r="QUS30" s="24"/>
      <c r="QUT30" s="23"/>
      <c r="QUU30" s="23"/>
      <c r="QUV30" s="23"/>
      <c r="QUW30" s="23"/>
      <c r="QUX30" s="24"/>
      <c r="QUY30" s="22"/>
      <c r="QUZ30" s="24"/>
      <c r="QVA30" s="24"/>
      <c r="QVB30" s="24"/>
      <c r="QVC30" s="24"/>
      <c r="QVD30" s="24"/>
      <c r="QVE30" s="24"/>
      <c r="QVF30" s="23"/>
      <c r="QVG30" s="23"/>
      <c r="QVH30" s="23"/>
      <c r="QVI30" s="23"/>
      <c r="QVJ30" s="24"/>
      <c r="QVK30" s="22"/>
      <c r="QVL30" s="24"/>
      <c r="QVM30" s="24"/>
      <c r="QVN30" s="24"/>
      <c r="QVO30" s="24"/>
      <c r="QVP30" s="24"/>
      <c r="QVQ30" s="24"/>
      <c r="QVR30" s="23"/>
      <c r="QVS30" s="23"/>
      <c r="QVT30" s="23"/>
      <c r="QVU30" s="23"/>
      <c r="QVV30" s="24"/>
      <c r="QVW30" s="22"/>
      <c r="QVX30" s="24"/>
      <c r="QVY30" s="24"/>
      <c r="QVZ30" s="24"/>
      <c r="QWA30" s="24"/>
      <c r="QWB30" s="24"/>
      <c r="QWC30" s="24"/>
      <c r="QWD30" s="23"/>
      <c r="QWE30" s="23"/>
      <c r="QWF30" s="23"/>
      <c r="QWG30" s="23"/>
      <c r="QWH30" s="24"/>
      <c r="QWI30" s="22"/>
      <c r="QWJ30" s="24"/>
      <c r="QWK30" s="24"/>
      <c r="QWL30" s="24"/>
      <c r="QWM30" s="24"/>
      <c r="QWN30" s="24"/>
      <c r="QWO30" s="24"/>
      <c r="QWP30" s="23"/>
      <c r="QWQ30" s="23"/>
      <c r="QWR30" s="23"/>
      <c r="QWS30" s="23"/>
      <c r="QWT30" s="24"/>
      <c r="QWU30" s="22"/>
      <c r="QWV30" s="24"/>
      <c r="QWW30" s="24"/>
      <c r="QWX30" s="24"/>
      <c r="QWY30" s="24"/>
      <c r="QWZ30" s="24"/>
      <c r="QXA30" s="24"/>
      <c r="QXB30" s="23"/>
      <c r="QXC30" s="23"/>
      <c r="QXD30" s="23"/>
      <c r="QXE30" s="23"/>
      <c r="QXF30" s="24"/>
      <c r="QXG30" s="22"/>
      <c r="QXH30" s="24"/>
      <c r="QXI30" s="24"/>
      <c r="QXJ30" s="24"/>
      <c r="QXK30" s="24"/>
      <c r="QXL30" s="24"/>
      <c r="QXM30" s="24"/>
      <c r="QXN30" s="23"/>
      <c r="QXO30" s="23"/>
      <c r="QXP30" s="23"/>
      <c r="QXQ30" s="23"/>
      <c r="QXR30" s="24"/>
      <c r="QXS30" s="22"/>
      <c r="QXT30" s="24"/>
      <c r="QXU30" s="24"/>
      <c r="QXV30" s="24"/>
      <c r="QXW30" s="24"/>
      <c r="QXX30" s="24"/>
      <c r="QXY30" s="24"/>
      <c r="QXZ30" s="23"/>
      <c r="QYA30" s="23"/>
      <c r="QYB30" s="23"/>
      <c r="QYC30" s="23"/>
      <c r="QYD30" s="24"/>
      <c r="QYE30" s="22"/>
      <c r="QYF30" s="24"/>
      <c r="QYG30" s="24"/>
      <c r="QYH30" s="24"/>
      <c r="QYI30" s="24"/>
      <c r="QYJ30" s="24"/>
      <c r="QYK30" s="24"/>
      <c r="QYL30" s="23"/>
      <c r="QYM30" s="23"/>
      <c r="QYN30" s="23"/>
      <c r="QYO30" s="23"/>
      <c r="QYP30" s="24"/>
      <c r="QYQ30" s="22"/>
      <c r="QYR30" s="24"/>
      <c r="QYS30" s="24"/>
      <c r="QYT30" s="24"/>
      <c r="QYU30" s="24"/>
      <c r="QYV30" s="24"/>
      <c r="QYW30" s="24"/>
      <c r="QYX30" s="23"/>
      <c r="QYY30" s="23"/>
      <c r="QYZ30" s="23"/>
      <c r="QZA30" s="23"/>
      <c r="QZB30" s="24"/>
      <c r="QZC30" s="22"/>
      <c r="QZD30" s="24"/>
      <c r="QZE30" s="24"/>
      <c r="QZF30" s="24"/>
      <c r="QZG30" s="24"/>
      <c r="QZH30" s="24"/>
      <c r="QZI30" s="24"/>
      <c r="QZJ30" s="23"/>
      <c r="QZK30" s="23"/>
      <c r="QZL30" s="23"/>
      <c r="QZM30" s="23"/>
      <c r="QZN30" s="24"/>
      <c r="QZO30" s="22"/>
      <c r="QZP30" s="24"/>
      <c r="QZQ30" s="24"/>
      <c r="QZR30" s="24"/>
      <c r="QZS30" s="24"/>
      <c r="QZT30" s="24"/>
      <c r="QZU30" s="24"/>
      <c r="QZV30" s="23"/>
      <c r="QZW30" s="23"/>
      <c r="QZX30" s="23"/>
      <c r="QZY30" s="23"/>
      <c r="QZZ30" s="24"/>
      <c r="RAA30" s="22"/>
      <c r="RAB30" s="24"/>
      <c r="RAC30" s="24"/>
      <c r="RAD30" s="24"/>
      <c r="RAE30" s="24"/>
      <c r="RAF30" s="24"/>
      <c r="RAG30" s="24"/>
      <c r="RAH30" s="23"/>
      <c r="RAI30" s="23"/>
      <c r="RAJ30" s="23"/>
      <c r="RAK30" s="23"/>
      <c r="RAL30" s="24"/>
      <c r="RAM30" s="22"/>
      <c r="RAN30" s="24"/>
      <c r="RAO30" s="24"/>
      <c r="RAP30" s="24"/>
      <c r="RAQ30" s="24"/>
      <c r="RAR30" s="24"/>
      <c r="RAS30" s="24"/>
      <c r="RAT30" s="23"/>
      <c r="RAU30" s="23"/>
      <c r="RAV30" s="23"/>
      <c r="RAW30" s="23"/>
      <c r="RAX30" s="24"/>
      <c r="RAY30" s="22"/>
      <c r="RAZ30" s="24"/>
      <c r="RBA30" s="24"/>
      <c r="RBB30" s="24"/>
      <c r="RBC30" s="24"/>
      <c r="RBD30" s="24"/>
      <c r="RBE30" s="24"/>
      <c r="RBF30" s="23"/>
      <c r="RBG30" s="23"/>
      <c r="RBH30" s="23"/>
      <c r="RBI30" s="23"/>
      <c r="RBJ30" s="24"/>
      <c r="RBK30" s="22"/>
      <c r="RBL30" s="24"/>
      <c r="RBM30" s="24"/>
      <c r="RBN30" s="24"/>
      <c r="RBO30" s="24"/>
      <c r="RBP30" s="24"/>
      <c r="RBQ30" s="24"/>
      <c r="RBR30" s="23"/>
      <c r="RBS30" s="23"/>
      <c r="RBT30" s="23"/>
      <c r="RBU30" s="23"/>
      <c r="RBV30" s="24"/>
      <c r="RBW30" s="22"/>
      <c r="RBX30" s="24"/>
      <c r="RBY30" s="24"/>
      <c r="RBZ30" s="24"/>
      <c r="RCA30" s="24"/>
      <c r="RCB30" s="24"/>
      <c r="RCC30" s="24"/>
      <c r="RCD30" s="23"/>
      <c r="RCE30" s="23"/>
      <c r="RCF30" s="23"/>
      <c r="RCG30" s="23"/>
      <c r="RCH30" s="24"/>
      <c r="RCI30" s="22"/>
      <c r="RCJ30" s="24"/>
      <c r="RCK30" s="24"/>
      <c r="RCL30" s="24"/>
      <c r="RCM30" s="24"/>
      <c r="RCN30" s="24"/>
      <c r="RCO30" s="24"/>
      <c r="RCP30" s="23"/>
      <c r="RCQ30" s="23"/>
      <c r="RCR30" s="23"/>
      <c r="RCS30" s="23"/>
      <c r="RCT30" s="24"/>
      <c r="RCU30" s="22"/>
      <c r="RCV30" s="24"/>
      <c r="RCW30" s="24"/>
      <c r="RCX30" s="24"/>
      <c r="RCY30" s="24"/>
      <c r="RCZ30" s="24"/>
      <c r="RDA30" s="24"/>
      <c r="RDB30" s="23"/>
      <c r="RDC30" s="23"/>
      <c r="RDD30" s="23"/>
      <c r="RDE30" s="23"/>
      <c r="RDF30" s="24"/>
      <c r="RDG30" s="22"/>
      <c r="RDH30" s="24"/>
      <c r="RDI30" s="24"/>
      <c r="RDJ30" s="24"/>
      <c r="RDK30" s="24"/>
      <c r="RDL30" s="24"/>
      <c r="RDM30" s="24"/>
      <c r="RDN30" s="23"/>
      <c r="RDO30" s="23"/>
      <c r="RDP30" s="23"/>
      <c r="RDQ30" s="23"/>
      <c r="RDR30" s="24"/>
      <c r="RDS30" s="22"/>
      <c r="RDT30" s="24"/>
      <c r="RDU30" s="24"/>
      <c r="RDV30" s="24"/>
      <c r="RDW30" s="24"/>
      <c r="RDX30" s="24"/>
      <c r="RDY30" s="24"/>
      <c r="RDZ30" s="23"/>
      <c r="REA30" s="23"/>
      <c r="REB30" s="23"/>
      <c r="REC30" s="23"/>
      <c r="RED30" s="24"/>
      <c r="REE30" s="22"/>
      <c r="REF30" s="24"/>
      <c r="REG30" s="24"/>
      <c r="REH30" s="24"/>
      <c r="REI30" s="24"/>
      <c r="REJ30" s="24"/>
      <c r="REK30" s="24"/>
      <c r="REL30" s="23"/>
      <c r="REM30" s="23"/>
      <c r="REN30" s="23"/>
      <c r="REO30" s="23"/>
      <c r="REP30" s="24"/>
      <c r="REQ30" s="22"/>
      <c r="RER30" s="24"/>
      <c r="RES30" s="24"/>
      <c r="RET30" s="24"/>
      <c r="REU30" s="24"/>
      <c r="REV30" s="24"/>
      <c r="REW30" s="24"/>
      <c r="REX30" s="23"/>
      <c r="REY30" s="23"/>
      <c r="REZ30" s="23"/>
      <c r="RFA30" s="23"/>
      <c r="RFB30" s="24"/>
      <c r="RFC30" s="22"/>
      <c r="RFD30" s="24"/>
      <c r="RFE30" s="24"/>
      <c r="RFF30" s="24"/>
      <c r="RFG30" s="24"/>
      <c r="RFH30" s="24"/>
      <c r="RFI30" s="24"/>
      <c r="RFJ30" s="23"/>
      <c r="RFK30" s="23"/>
      <c r="RFL30" s="23"/>
      <c r="RFM30" s="23"/>
      <c r="RFN30" s="24"/>
      <c r="RFO30" s="22"/>
      <c r="RFP30" s="24"/>
      <c r="RFQ30" s="24"/>
      <c r="RFR30" s="24"/>
      <c r="RFS30" s="24"/>
      <c r="RFT30" s="24"/>
      <c r="RFU30" s="24"/>
      <c r="RFV30" s="23"/>
      <c r="RFW30" s="23"/>
      <c r="RFX30" s="23"/>
      <c r="RFY30" s="23"/>
      <c r="RFZ30" s="24"/>
      <c r="RGA30" s="22"/>
      <c r="RGB30" s="24"/>
      <c r="RGC30" s="24"/>
      <c r="RGD30" s="24"/>
      <c r="RGE30" s="24"/>
      <c r="RGF30" s="24"/>
      <c r="RGG30" s="24"/>
      <c r="RGH30" s="23"/>
      <c r="RGI30" s="23"/>
      <c r="RGJ30" s="23"/>
      <c r="RGK30" s="23"/>
      <c r="RGL30" s="24"/>
      <c r="RGM30" s="22"/>
      <c r="RGN30" s="24"/>
      <c r="RGO30" s="24"/>
      <c r="RGP30" s="24"/>
      <c r="RGQ30" s="24"/>
      <c r="RGR30" s="24"/>
      <c r="RGS30" s="24"/>
      <c r="RGT30" s="23"/>
      <c r="RGU30" s="23"/>
      <c r="RGV30" s="23"/>
      <c r="RGW30" s="23"/>
      <c r="RGX30" s="24"/>
      <c r="RGY30" s="22"/>
      <c r="RGZ30" s="24"/>
      <c r="RHA30" s="24"/>
      <c r="RHB30" s="24"/>
      <c r="RHC30" s="24"/>
      <c r="RHD30" s="24"/>
      <c r="RHE30" s="24"/>
      <c r="RHF30" s="23"/>
      <c r="RHG30" s="23"/>
      <c r="RHH30" s="23"/>
      <c r="RHI30" s="23"/>
      <c r="RHJ30" s="24"/>
      <c r="RHK30" s="22"/>
      <c r="RHL30" s="24"/>
      <c r="RHM30" s="24"/>
      <c r="RHN30" s="24"/>
      <c r="RHO30" s="24"/>
      <c r="RHP30" s="24"/>
      <c r="RHQ30" s="24"/>
      <c r="RHR30" s="23"/>
      <c r="RHS30" s="23"/>
      <c r="RHT30" s="23"/>
      <c r="RHU30" s="23"/>
      <c r="RHV30" s="24"/>
      <c r="RHW30" s="22"/>
      <c r="RHX30" s="24"/>
      <c r="RHY30" s="24"/>
      <c r="RHZ30" s="24"/>
      <c r="RIA30" s="24"/>
      <c r="RIB30" s="24"/>
      <c r="RIC30" s="24"/>
      <c r="RID30" s="23"/>
      <c r="RIE30" s="23"/>
      <c r="RIF30" s="23"/>
      <c r="RIG30" s="23"/>
      <c r="RIH30" s="24"/>
      <c r="RII30" s="22"/>
      <c r="RIJ30" s="24"/>
      <c r="RIK30" s="24"/>
      <c r="RIL30" s="24"/>
      <c r="RIM30" s="24"/>
      <c r="RIN30" s="24"/>
      <c r="RIO30" s="24"/>
      <c r="RIP30" s="23"/>
      <c r="RIQ30" s="23"/>
      <c r="RIR30" s="23"/>
      <c r="RIS30" s="23"/>
      <c r="RIT30" s="24"/>
      <c r="RIU30" s="22"/>
      <c r="RIV30" s="24"/>
      <c r="RIW30" s="24"/>
      <c r="RIX30" s="24"/>
      <c r="RIY30" s="24"/>
      <c r="RIZ30" s="24"/>
      <c r="RJA30" s="24"/>
      <c r="RJB30" s="23"/>
      <c r="RJC30" s="23"/>
      <c r="RJD30" s="23"/>
      <c r="RJE30" s="23"/>
      <c r="RJF30" s="24"/>
      <c r="RJG30" s="22"/>
      <c r="RJH30" s="24"/>
      <c r="RJI30" s="24"/>
      <c r="RJJ30" s="24"/>
      <c r="RJK30" s="24"/>
      <c r="RJL30" s="24"/>
      <c r="RJM30" s="24"/>
      <c r="RJN30" s="23"/>
      <c r="RJO30" s="23"/>
      <c r="RJP30" s="23"/>
      <c r="RJQ30" s="23"/>
      <c r="RJR30" s="24"/>
      <c r="RJS30" s="22"/>
      <c r="RJT30" s="24"/>
      <c r="RJU30" s="24"/>
      <c r="RJV30" s="24"/>
      <c r="RJW30" s="24"/>
      <c r="RJX30" s="24"/>
      <c r="RJY30" s="24"/>
      <c r="RJZ30" s="23"/>
      <c r="RKA30" s="23"/>
      <c r="RKB30" s="23"/>
      <c r="RKC30" s="23"/>
      <c r="RKD30" s="24"/>
      <c r="RKE30" s="22"/>
      <c r="RKF30" s="24"/>
      <c r="RKG30" s="24"/>
      <c r="RKH30" s="24"/>
      <c r="RKI30" s="24"/>
      <c r="RKJ30" s="24"/>
      <c r="RKK30" s="24"/>
      <c r="RKL30" s="23"/>
      <c r="RKM30" s="23"/>
      <c r="RKN30" s="23"/>
      <c r="RKO30" s="23"/>
      <c r="RKP30" s="24"/>
      <c r="RKQ30" s="22"/>
      <c r="RKR30" s="24"/>
      <c r="RKS30" s="24"/>
      <c r="RKT30" s="24"/>
      <c r="RKU30" s="24"/>
      <c r="RKV30" s="24"/>
      <c r="RKW30" s="24"/>
      <c r="RKX30" s="23"/>
      <c r="RKY30" s="23"/>
      <c r="RKZ30" s="23"/>
      <c r="RLA30" s="23"/>
      <c r="RLB30" s="24"/>
      <c r="RLC30" s="22"/>
      <c r="RLD30" s="24"/>
      <c r="RLE30" s="24"/>
      <c r="RLF30" s="24"/>
      <c r="RLG30" s="24"/>
      <c r="RLH30" s="24"/>
      <c r="RLI30" s="24"/>
      <c r="RLJ30" s="23"/>
      <c r="RLK30" s="23"/>
      <c r="RLL30" s="23"/>
      <c r="RLM30" s="23"/>
      <c r="RLN30" s="24"/>
      <c r="RLO30" s="22"/>
      <c r="RLP30" s="24"/>
      <c r="RLQ30" s="24"/>
      <c r="RLR30" s="24"/>
      <c r="RLS30" s="24"/>
      <c r="RLT30" s="24"/>
      <c r="RLU30" s="24"/>
      <c r="RLV30" s="23"/>
      <c r="RLW30" s="23"/>
      <c r="RLX30" s="23"/>
      <c r="RLY30" s="23"/>
      <c r="RLZ30" s="24"/>
      <c r="RMA30" s="22"/>
      <c r="RMB30" s="24"/>
      <c r="RMC30" s="24"/>
      <c r="RMD30" s="24"/>
      <c r="RME30" s="24"/>
      <c r="RMF30" s="24"/>
      <c r="RMG30" s="24"/>
      <c r="RMH30" s="23"/>
      <c r="RMI30" s="23"/>
      <c r="RMJ30" s="23"/>
      <c r="RMK30" s="23"/>
      <c r="RML30" s="24"/>
      <c r="RMM30" s="22"/>
      <c r="RMN30" s="24"/>
      <c r="RMO30" s="24"/>
      <c r="RMP30" s="24"/>
      <c r="RMQ30" s="24"/>
      <c r="RMR30" s="24"/>
      <c r="RMS30" s="24"/>
      <c r="RMT30" s="23"/>
      <c r="RMU30" s="23"/>
      <c r="RMV30" s="23"/>
      <c r="RMW30" s="23"/>
      <c r="RMX30" s="24"/>
      <c r="RMY30" s="22"/>
      <c r="RMZ30" s="24"/>
      <c r="RNA30" s="24"/>
      <c r="RNB30" s="24"/>
      <c r="RNC30" s="24"/>
      <c r="RND30" s="24"/>
      <c r="RNE30" s="24"/>
      <c r="RNF30" s="23"/>
      <c r="RNG30" s="23"/>
      <c r="RNH30" s="23"/>
      <c r="RNI30" s="23"/>
      <c r="RNJ30" s="24"/>
      <c r="RNK30" s="22"/>
      <c r="RNL30" s="24"/>
      <c r="RNM30" s="24"/>
      <c r="RNN30" s="24"/>
      <c r="RNO30" s="24"/>
      <c r="RNP30" s="24"/>
      <c r="RNQ30" s="24"/>
      <c r="RNR30" s="23"/>
      <c r="RNS30" s="23"/>
      <c r="RNT30" s="23"/>
      <c r="RNU30" s="23"/>
      <c r="RNV30" s="24"/>
      <c r="RNW30" s="22"/>
      <c r="RNX30" s="24"/>
      <c r="RNY30" s="24"/>
      <c r="RNZ30" s="24"/>
      <c r="ROA30" s="24"/>
      <c r="ROB30" s="24"/>
      <c r="ROC30" s="24"/>
      <c r="ROD30" s="23"/>
      <c r="ROE30" s="23"/>
      <c r="ROF30" s="23"/>
      <c r="ROG30" s="23"/>
      <c r="ROH30" s="24"/>
      <c r="ROI30" s="22"/>
      <c r="ROJ30" s="24"/>
      <c r="ROK30" s="24"/>
      <c r="ROL30" s="24"/>
      <c r="ROM30" s="24"/>
      <c r="RON30" s="24"/>
      <c r="ROO30" s="24"/>
      <c r="ROP30" s="23"/>
      <c r="ROQ30" s="23"/>
      <c r="ROR30" s="23"/>
      <c r="ROS30" s="23"/>
      <c r="ROT30" s="24"/>
      <c r="ROU30" s="22"/>
      <c r="ROV30" s="24"/>
      <c r="ROW30" s="24"/>
      <c r="ROX30" s="24"/>
      <c r="ROY30" s="24"/>
      <c r="ROZ30" s="24"/>
      <c r="RPA30" s="24"/>
      <c r="RPB30" s="23"/>
      <c r="RPC30" s="23"/>
      <c r="RPD30" s="23"/>
      <c r="RPE30" s="23"/>
      <c r="RPF30" s="24"/>
      <c r="RPG30" s="22"/>
      <c r="RPH30" s="24"/>
      <c r="RPI30" s="24"/>
      <c r="RPJ30" s="24"/>
      <c r="RPK30" s="24"/>
      <c r="RPL30" s="24"/>
      <c r="RPM30" s="24"/>
      <c r="RPN30" s="23"/>
      <c r="RPO30" s="23"/>
      <c r="RPP30" s="23"/>
      <c r="RPQ30" s="23"/>
      <c r="RPR30" s="24"/>
      <c r="RPS30" s="22"/>
      <c r="RPT30" s="24"/>
      <c r="RPU30" s="24"/>
      <c r="RPV30" s="24"/>
      <c r="RPW30" s="24"/>
      <c r="RPX30" s="24"/>
      <c r="RPY30" s="24"/>
      <c r="RPZ30" s="23"/>
      <c r="RQA30" s="23"/>
      <c r="RQB30" s="23"/>
      <c r="RQC30" s="23"/>
      <c r="RQD30" s="24"/>
      <c r="RQE30" s="22"/>
      <c r="RQF30" s="24"/>
      <c r="RQG30" s="24"/>
      <c r="RQH30" s="24"/>
      <c r="RQI30" s="24"/>
      <c r="RQJ30" s="24"/>
      <c r="RQK30" s="24"/>
      <c r="RQL30" s="23"/>
      <c r="RQM30" s="23"/>
      <c r="RQN30" s="23"/>
      <c r="RQO30" s="23"/>
      <c r="RQP30" s="24"/>
      <c r="RQQ30" s="22"/>
      <c r="RQR30" s="24"/>
      <c r="RQS30" s="24"/>
      <c r="RQT30" s="24"/>
      <c r="RQU30" s="24"/>
      <c r="RQV30" s="24"/>
      <c r="RQW30" s="24"/>
      <c r="RQX30" s="23"/>
      <c r="RQY30" s="23"/>
      <c r="RQZ30" s="23"/>
      <c r="RRA30" s="23"/>
      <c r="RRB30" s="24"/>
      <c r="RRC30" s="22"/>
      <c r="RRD30" s="24"/>
      <c r="RRE30" s="24"/>
      <c r="RRF30" s="24"/>
      <c r="RRG30" s="24"/>
      <c r="RRH30" s="24"/>
      <c r="RRI30" s="24"/>
      <c r="RRJ30" s="23"/>
      <c r="RRK30" s="23"/>
      <c r="RRL30" s="23"/>
      <c r="RRM30" s="23"/>
      <c r="RRN30" s="24"/>
      <c r="RRO30" s="22"/>
      <c r="RRP30" s="24"/>
      <c r="RRQ30" s="24"/>
      <c r="RRR30" s="24"/>
      <c r="RRS30" s="24"/>
      <c r="RRT30" s="24"/>
      <c r="RRU30" s="24"/>
      <c r="RRV30" s="23"/>
      <c r="RRW30" s="23"/>
      <c r="RRX30" s="23"/>
      <c r="RRY30" s="23"/>
      <c r="RRZ30" s="24"/>
      <c r="RSA30" s="22"/>
      <c r="RSB30" s="24"/>
      <c r="RSC30" s="24"/>
      <c r="RSD30" s="24"/>
      <c r="RSE30" s="24"/>
      <c r="RSF30" s="24"/>
      <c r="RSG30" s="24"/>
      <c r="RSH30" s="23"/>
      <c r="RSI30" s="23"/>
      <c r="RSJ30" s="23"/>
      <c r="RSK30" s="23"/>
      <c r="RSL30" s="24"/>
      <c r="RSM30" s="22"/>
      <c r="RSN30" s="24"/>
      <c r="RSO30" s="24"/>
      <c r="RSP30" s="24"/>
      <c r="RSQ30" s="24"/>
      <c r="RSR30" s="24"/>
      <c r="RSS30" s="24"/>
      <c r="RST30" s="23"/>
      <c r="RSU30" s="23"/>
      <c r="RSV30" s="23"/>
      <c r="RSW30" s="23"/>
      <c r="RSX30" s="24"/>
      <c r="RSY30" s="22"/>
      <c r="RSZ30" s="24"/>
      <c r="RTA30" s="24"/>
      <c r="RTB30" s="24"/>
      <c r="RTC30" s="24"/>
      <c r="RTD30" s="24"/>
      <c r="RTE30" s="24"/>
      <c r="RTF30" s="23"/>
      <c r="RTG30" s="23"/>
      <c r="RTH30" s="23"/>
      <c r="RTI30" s="23"/>
      <c r="RTJ30" s="24"/>
      <c r="RTK30" s="22"/>
      <c r="RTL30" s="24"/>
      <c r="RTM30" s="24"/>
      <c r="RTN30" s="24"/>
      <c r="RTO30" s="24"/>
      <c r="RTP30" s="24"/>
      <c r="RTQ30" s="24"/>
      <c r="RTR30" s="23"/>
      <c r="RTS30" s="23"/>
      <c r="RTT30" s="23"/>
      <c r="RTU30" s="23"/>
      <c r="RTV30" s="24"/>
      <c r="RTW30" s="22"/>
      <c r="RTX30" s="24"/>
      <c r="RTY30" s="24"/>
      <c r="RTZ30" s="24"/>
      <c r="RUA30" s="24"/>
      <c r="RUB30" s="24"/>
      <c r="RUC30" s="24"/>
      <c r="RUD30" s="23"/>
      <c r="RUE30" s="23"/>
      <c r="RUF30" s="23"/>
      <c r="RUG30" s="23"/>
      <c r="RUH30" s="24"/>
      <c r="RUI30" s="22"/>
      <c r="RUJ30" s="24"/>
      <c r="RUK30" s="24"/>
      <c r="RUL30" s="24"/>
      <c r="RUM30" s="24"/>
      <c r="RUN30" s="24"/>
      <c r="RUO30" s="24"/>
      <c r="RUP30" s="23"/>
      <c r="RUQ30" s="23"/>
      <c r="RUR30" s="23"/>
      <c r="RUS30" s="23"/>
      <c r="RUT30" s="24"/>
      <c r="RUU30" s="22"/>
      <c r="RUV30" s="24"/>
      <c r="RUW30" s="24"/>
      <c r="RUX30" s="24"/>
      <c r="RUY30" s="24"/>
      <c r="RUZ30" s="24"/>
      <c r="RVA30" s="24"/>
      <c r="RVB30" s="23"/>
      <c r="RVC30" s="23"/>
      <c r="RVD30" s="23"/>
      <c r="RVE30" s="23"/>
      <c r="RVF30" s="24"/>
      <c r="RVG30" s="22"/>
      <c r="RVH30" s="24"/>
      <c r="RVI30" s="24"/>
      <c r="RVJ30" s="24"/>
      <c r="RVK30" s="24"/>
      <c r="RVL30" s="24"/>
      <c r="RVM30" s="24"/>
      <c r="RVN30" s="23"/>
      <c r="RVO30" s="23"/>
      <c r="RVP30" s="23"/>
      <c r="RVQ30" s="23"/>
      <c r="RVR30" s="24"/>
      <c r="RVS30" s="22"/>
      <c r="RVT30" s="24"/>
      <c r="RVU30" s="24"/>
      <c r="RVV30" s="24"/>
      <c r="RVW30" s="24"/>
      <c r="RVX30" s="24"/>
      <c r="RVY30" s="24"/>
      <c r="RVZ30" s="23"/>
      <c r="RWA30" s="23"/>
      <c r="RWB30" s="23"/>
      <c r="RWC30" s="23"/>
      <c r="RWD30" s="24"/>
      <c r="RWE30" s="22"/>
      <c r="RWF30" s="24"/>
      <c r="RWG30" s="24"/>
      <c r="RWH30" s="24"/>
      <c r="RWI30" s="24"/>
      <c r="RWJ30" s="24"/>
      <c r="RWK30" s="24"/>
      <c r="RWL30" s="23"/>
      <c r="RWM30" s="23"/>
      <c r="RWN30" s="23"/>
      <c r="RWO30" s="23"/>
      <c r="RWP30" s="24"/>
      <c r="RWQ30" s="22"/>
      <c r="RWR30" s="24"/>
      <c r="RWS30" s="24"/>
      <c r="RWT30" s="24"/>
      <c r="RWU30" s="24"/>
      <c r="RWV30" s="24"/>
      <c r="RWW30" s="24"/>
      <c r="RWX30" s="23"/>
      <c r="RWY30" s="23"/>
      <c r="RWZ30" s="23"/>
      <c r="RXA30" s="23"/>
      <c r="RXB30" s="24"/>
      <c r="RXC30" s="22"/>
      <c r="RXD30" s="24"/>
      <c r="RXE30" s="24"/>
      <c r="RXF30" s="24"/>
      <c r="RXG30" s="24"/>
      <c r="RXH30" s="24"/>
      <c r="RXI30" s="24"/>
      <c r="RXJ30" s="23"/>
      <c r="RXK30" s="23"/>
      <c r="RXL30" s="23"/>
      <c r="RXM30" s="23"/>
      <c r="RXN30" s="24"/>
      <c r="RXO30" s="22"/>
      <c r="RXP30" s="24"/>
      <c r="RXQ30" s="24"/>
      <c r="RXR30" s="24"/>
      <c r="RXS30" s="24"/>
      <c r="RXT30" s="24"/>
      <c r="RXU30" s="24"/>
      <c r="RXV30" s="23"/>
      <c r="RXW30" s="23"/>
      <c r="RXX30" s="23"/>
      <c r="RXY30" s="23"/>
      <c r="RXZ30" s="24"/>
      <c r="RYA30" s="22"/>
      <c r="RYB30" s="24"/>
      <c r="RYC30" s="24"/>
      <c r="RYD30" s="24"/>
      <c r="RYE30" s="24"/>
      <c r="RYF30" s="24"/>
      <c r="RYG30" s="24"/>
      <c r="RYH30" s="23"/>
      <c r="RYI30" s="23"/>
      <c r="RYJ30" s="23"/>
      <c r="RYK30" s="23"/>
      <c r="RYL30" s="24"/>
      <c r="RYM30" s="22"/>
      <c r="RYN30" s="24"/>
      <c r="RYO30" s="24"/>
      <c r="RYP30" s="24"/>
      <c r="RYQ30" s="24"/>
      <c r="RYR30" s="24"/>
      <c r="RYS30" s="24"/>
      <c r="RYT30" s="23"/>
      <c r="RYU30" s="23"/>
      <c r="RYV30" s="23"/>
      <c r="RYW30" s="23"/>
      <c r="RYX30" s="24"/>
      <c r="RYY30" s="22"/>
      <c r="RYZ30" s="24"/>
      <c r="RZA30" s="24"/>
      <c r="RZB30" s="24"/>
      <c r="RZC30" s="24"/>
      <c r="RZD30" s="24"/>
      <c r="RZE30" s="24"/>
      <c r="RZF30" s="23"/>
      <c r="RZG30" s="23"/>
      <c r="RZH30" s="23"/>
      <c r="RZI30" s="23"/>
      <c r="RZJ30" s="24"/>
      <c r="RZK30" s="22"/>
      <c r="RZL30" s="24"/>
      <c r="RZM30" s="24"/>
      <c r="RZN30" s="24"/>
      <c r="RZO30" s="24"/>
      <c r="RZP30" s="24"/>
      <c r="RZQ30" s="24"/>
      <c r="RZR30" s="23"/>
      <c r="RZS30" s="23"/>
      <c r="RZT30" s="23"/>
      <c r="RZU30" s="23"/>
      <c r="RZV30" s="24"/>
      <c r="RZW30" s="22"/>
      <c r="RZX30" s="24"/>
      <c r="RZY30" s="24"/>
      <c r="RZZ30" s="24"/>
      <c r="SAA30" s="24"/>
      <c r="SAB30" s="24"/>
      <c r="SAC30" s="24"/>
      <c r="SAD30" s="23"/>
      <c r="SAE30" s="23"/>
      <c r="SAF30" s="23"/>
      <c r="SAG30" s="23"/>
      <c r="SAH30" s="24"/>
      <c r="SAI30" s="22"/>
      <c r="SAJ30" s="24"/>
      <c r="SAK30" s="24"/>
      <c r="SAL30" s="24"/>
      <c r="SAM30" s="24"/>
      <c r="SAN30" s="24"/>
      <c r="SAO30" s="24"/>
      <c r="SAP30" s="23"/>
      <c r="SAQ30" s="23"/>
      <c r="SAR30" s="23"/>
      <c r="SAS30" s="23"/>
      <c r="SAT30" s="24"/>
      <c r="SAU30" s="22"/>
      <c r="SAV30" s="24"/>
      <c r="SAW30" s="24"/>
      <c r="SAX30" s="24"/>
      <c r="SAY30" s="24"/>
      <c r="SAZ30" s="24"/>
      <c r="SBA30" s="24"/>
      <c r="SBB30" s="23"/>
      <c r="SBC30" s="23"/>
      <c r="SBD30" s="23"/>
      <c r="SBE30" s="23"/>
      <c r="SBF30" s="24"/>
      <c r="SBG30" s="22"/>
      <c r="SBH30" s="24"/>
      <c r="SBI30" s="24"/>
      <c r="SBJ30" s="24"/>
      <c r="SBK30" s="24"/>
      <c r="SBL30" s="24"/>
      <c r="SBM30" s="24"/>
      <c r="SBN30" s="23"/>
      <c r="SBO30" s="23"/>
      <c r="SBP30" s="23"/>
      <c r="SBQ30" s="23"/>
      <c r="SBR30" s="24"/>
      <c r="SBS30" s="22"/>
      <c r="SBT30" s="24"/>
      <c r="SBU30" s="24"/>
      <c r="SBV30" s="24"/>
      <c r="SBW30" s="24"/>
      <c r="SBX30" s="24"/>
      <c r="SBY30" s="24"/>
      <c r="SBZ30" s="23"/>
      <c r="SCA30" s="23"/>
      <c r="SCB30" s="23"/>
      <c r="SCC30" s="23"/>
      <c r="SCD30" s="24"/>
      <c r="SCE30" s="22"/>
      <c r="SCF30" s="24"/>
      <c r="SCG30" s="24"/>
      <c r="SCH30" s="24"/>
      <c r="SCI30" s="24"/>
      <c r="SCJ30" s="24"/>
      <c r="SCK30" s="24"/>
      <c r="SCL30" s="23"/>
      <c r="SCM30" s="23"/>
      <c r="SCN30" s="23"/>
      <c r="SCO30" s="23"/>
      <c r="SCP30" s="24"/>
      <c r="SCQ30" s="22"/>
      <c r="SCR30" s="24"/>
      <c r="SCS30" s="24"/>
      <c r="SCT30" s="24"/>
      <c r="SCU30" s="24"/>
      <c r="SCV30" s="24"/>
      <c r="SCW30" s="24"/>
      <c r="SCX30" s="23"/>
      <c r="SCY30" s="23"/>
      <c r="SCZ30" s="23"/>
      <c r="SDA30" s="23"/>
      <c r="SDB30" s="24"/>
      <c r="SDC30" s="22"/>
      <c r="SDD30" s="24"/>
      <c r="SDE30" s="24"/>
      <c r="SDF30" s="24"/>
      <c r="SDG30" s="24"/>
      <c r="SDH30" s="24"/>
      <c r="SDI30" s="24"/>
      <c r="SDJ30" s="23"/>
      <c r="SDK30" s="23"/>
      <c r="SDL30" s="23"/>
      <c r="SDM30" s="23"/>
      <c r="SDN30" s="24"/>
      <c r="SDO30" s="22"/>
      <c r="SDP30" s="24"/>
      <c r="SDQ30" s="24"/>
      <c r="SDR30" s="24"/>
      <c r="SDS30" s="24"/>
      <c r="SDT30" s="24"/>
      <c r="SDU30" s="24"/>
      <c r="SDV30" s="23"/>
      <c r="SDW30" s="23"/>
      <c r="SDX30" s="23"/>
      <c r="SDY30" s="23"/>
      <c r="SDZ30" s="24"/>
      <c r="SEA30" s="22"/>
      <c r="SEB30" s="24"/>
      <c r="SEC30" s="24"/>
      <c r="SED30" s="24"/>
      <c r="SEE30" s="24"/>
      <c r="SEF30" s="24"/>
      <c r="SEG30" s="24"/>
      <c r="SEH30" s="23"/>
      <c r="SEI30" s="23"/>
      <c r="SEJ30" s="23"/>
      <c r="SEK30" s="23"/>
      <c r="SEL30" s="24"/>
      <c r="SEM30" s="22"/>
      <c r="SEN30" s="24"/>
      <c r="SEO30" s="24"/>
      <c r="SEP30" s="24"/>
      <c r="SEQ30" s="24"/>
      <c r="SER30" s="24"/>
      <c r="SES30" s="24"/>
      <c r="SET30" s="23"/>
      <c r="SEU30" s="23"/>
      <c r="SEV30" s="23"/>
      <c r="SEW30" s="23"/>
      <c r="SEX30" s="24"/>
      <c r="SEY30" s="22"/>
      <c r="SEZ30" s="24"/>
      <c r="SFA30" s="24"/>
      <c r="SFB30" s="24"/>
      <c r="SFC30" s="24"/>
      <c r="SFD30" s="24"/>
      <c r="SFE30" s="24"/>
      <c r="SFF30" s="23"/>
      <c r="SFG30" s="23"/>
      <c r="SFH30" s="23"/>
      <c r="SFI30" s="23"/>
      <c r="SFJ30" s="24"/>
      <c r="SFK30" s="22"/>
      <c r="SFL30" s="24"/>
      <c r="SFM30" s="24"/>
      <c r="SFN30" s="24"/>
      <c r="SFO30" s="24"/>
      <c r="SFP30" s="24"/>
      <c r="SFQ30" s="24"/>
      <c r="SFR30" s="23"/>
      <c r="SFS30" s="23"/>
      <c r="SFT30" s="23"/>
      <c r="SFU30" s="23"/>
      <c r="SFV30" s="24"/>
      <c r="SFW30" s="22"/>
      <c r="SFX30" s="24"/>
      <c r="SFY30" s="24"/>
      <c r="SFZ30" s="24"/>
      <c r="SGA30" s="24"/>
      <c r="SGB30" s="24"/>
      <c r="SGC30" s="24"/>
      <c r="SGD30" s="23"/>
      <c r="SGE30" s="23"/>
      <c r="SGF30" s="23"/>
      <c r="SGG30" s="23"/>
      <c r="SGH30" s="24"/>
      <c r="SGI30" s="22"/>
      <c r="SGJ30" s="24"/>
      <c r="SGK30" s="24"/>
      <c r="SGL30" s="24"/>
      <c r="SGM30" s="24"/>
      <c r="SGN30" s="24"/>
      <c r="SGO30" s="24"/>
      <c r="SGP30" s="23"/>
      <c r="SGQ30" s="23"/>
      <c r="SGR30" s="23"/>
      <c r="SGS30" s="23"/>
      <c r="SGT30" s="24"/>
      <c r="SGU30" s="22"/>
      <c r="SGV30" s="24"/>
      <c r="SGW30" s="24"/>
      <c r="SGX30" s="24"/>
      <c r="SGY30" s="24"/>
      <c r="SGZ30" s="24"/>
      <c r="SHA30" s="24"/>
      <c r="SHB30" s="23"/>
      <c r="SHC30" s="23"/>
      <c r="SHD30" s="23"/>
      <c r="SHE30" s="23"/>
      <c r="SHF30" s="24"/>
      <c r="SHG30" s="22"/>
      <c r="SHH30" s="24"/>
      <c r="SHI30" s="24"/>
      <c r="SHJ30" s="24"/>
      <c r="SHK30" s="24"/>
      <c r="SHL30" s="24"/>
      <c r="SHM30" s="24"/>
      <c r="SHN30" s="23"/>
      <c r="SHO30" s="23"/>
      <c r="SHP30" s="23"/>
      <c r="SHQ30" s="23"/>
      <c r="SHR30" s="24"/>
      <c r="SHS30" s="22"/>
      <c r="SHT30" s="24"/>
      <c r="SHU30" s="24"/>
      <c r="SHV30" s="24"/>
      <c r="SHW30" s="24"/>
      <c r="SHX30" s="24"/>
      <c r="SHY30" s="24"/>
      <c r="SHZ30" s="23"/>
      <c r="SIA30" s="23"/>
      <c r="SIB30" s="23"/>
      <c r="SIC30" s="23"/>
      <c r="SID30" s="24"/>
      <c r="SIE30" s="22"/>
      <c r="SIF30" s="24"/>
      <c r="SIG30" s="24"/>
      <c r="SIH30" s="24"/>
      <c r="SII30" s="24"/>
      <c r="SIJ30" s="24"/>
      <c r="SIK30" s="24"/>
      <c r="SIL30" s="23"/>
      <c r="SIM30" s="23"/>
      <c r="SIN30" s="23"/>
      <c r="SIO30" s="23"/>
      <c r="SIP30" s="24"/>
      <c r="SIQ30" s="22"/>
      <c r="SIR30" s="24"/>
      <c r="SIS30" s="24"/>
      <c r="SIT30" s="24"/>
      <c r="SIU30" s="24"/>
      <c r="SIV30" s="24"/>
      <c r="SIW30" s="24"/>
      <c r="SIX30" s="23"/>
      <c r="SIY30" s="23"/>
      <c r="SIZ30" s="23"/>
      <c r="SJA30" s="23"/>
      <c r="SJB30" s="24"/>
      <c r="SJC30" s="22"/>
      <c r="SJD30" s="24"/>
      <c r="SJE30" s="24"/>
      <c r="SJF30" s="24"/>
      <c r="SJG30" s="24"/>
      <c r="SJH30" s="24"/>
      <c r="SJI30" s="24"/>
      <c r="SJJ30" s="23"/>
      <c r="SJK30" s="23"/>
      <c r="SJL30" s="23"/>
      <c r="SJM30" s="23"/>
      <c r="SJN30" s="24"/>
      <c r="SJO30" s="22"/>
      <c r="SJP30" s="24"/>
      <c r="SJQ30" s="24"/>
      <c r="SJR30" s="24"/>
      <c r="SJS30" s="24"/>
      <c r="SJT30" s="24"/>
      <c r="SJU30" s="24"/>
      <c r="SJV30" s="23"/>
      <c r="SJW30" s="23"/>
      <c r="SJX30" s="23"/>
      <c r="SJY30" s="23"/>
      <c r="SJZ30" s="24"/>
      <c r="SKA30" s="22"/>
      <c r="SKB30" s="24"/>
      <c r="SKC30" s="24"/>
      <c r="SKD30" s="24"/>
      <c r="SKE30" s="24"/>
      <c r="SKF30" s="24"/>
      <c r="SKG30" s="24"/>
      <c r="SKH30" s="23"/>
      <c r="SKI30" s="23"/>
      <c r="SKJ30" s="23"/>
      <c r="SKK30" s="23"/>
      <c r="SKL30" s="24"/>
      <c r="SKM30" s="22"/>
      <c r="SKN30" s="24"/>
      <c r="SKO30" s="24"/>
      <c r="SKP30" s="24"/>
      <c r="SKQ30" s="24"/>
      <c r="SKR30" s="24"/>
      <c r="SKS30" s="24"/>
      <c r="SKT30" s="23"/>
      <c r="SKU30" s="23"/>
      <c r="SKV30" s="23"/>
      <c r="SKW30" s="23"/>
      <c r="SKX30" s="24"/>
      <c r="SKY30" s="22"/>
      <c r="SKZ30" s="24"/>
      <c r="SLA30" s="24"/>
      <c r="SLB30" s="24"/>
      <c r="SLC30" s="24"/>
      <c r="SLD30" s="24"/>
      <c r="SLE30" s="24"/>
      <c r="SLF30" s="23"/>
      <c r="SLG30" s="23"/>
      <c r="SLH30" s="23"/>
      <c r="SLI30" s="23"/>
      <c r="SLJ30" s="24"/>
      <c r="SLK30" s="22"/>
      <c r="SLL30" s="24"/>
      <c r="SLM30" s="24"/>
      <c r="SLN30" s="24"/>
      <c r="SLO30" s="24"/>
      <c r="SLP30" s="24"/>
      <c r="SLQ30" s="24"/>
      <c r="SLR30" s="23"/>
      <c r="SLS30" s="23"/>
      <c r="SLT30" s="23"/>
      <c r="SLU30" s="23"/>
      <c r="SLV30" s="24"/>
      <c r="SLW30" s="22"/>
      <c r="SLX30" s="24"/>
      <c r="SLY30" s="24"/>
      <c r="SLZ30" s="24"/>
      <c r="SMA30" s="24"/>
      <c r="SMB30" s="24"/>
      <c r="SMC30" s="24"/>
      <c r="SMD30" s="23"/>
      <c r="SME30" s="23"/>
      <c r="SMF30" s="23"/>
      <c r="SMG30" s="23"/>
      <c r="SMH30" s="24"/>
      <c r="SMI30" s="22"/>
      <c r="SMJ30" s="24"/>
      <c r="SMK30" s="24"/>
      <c r="SML30" s="24"/>
      <c r="SMM30" s="24"/>
      <c r="SMN30" s="24"/>
      <c r="SMO30" s="24"/>
      <c r="SMP30" s="23"/>
      <c r="SMQ30" s="23"/>
      <c r="SMR30" s="23"/>
      <c r="SMS30" s="23"/>
      <c r="SMT30" s="24"/>
      <c r="SMU30" s="22"/>
      <c r="SMV30" s="24"/>
      <c r="SMW30" s="24"/>
      <c r="SMX30" s="24"/>
      <c r="SMY30" s="24"/>
      <c r="SMZ30" s="24"/>
      <c r="SNA30" s="24"/>
      <c r="SNB30" s="23"/>
      <c r="SNC30" s="23"/>
      <c r="SND30" s="23"/>
      <c r="SNE30" s="23"/>
      <c r="SNF30" s="24"/>
      <c r="SNG30" s="22"/>
      <c r="SNH30" s="24"/>
      <c r="SNI30" s="24"/>
      <c r="SNJ30" s="24"/>
      <c r="SNK30" s="24"/>
      <c r="SNL30" s="24"/>
      <c r="SNM30" s="24"/>
      <c r="SNN30" s="23"/>
      <c r="SNO30" s="23"/>
      <c r="SNP30" s="23"/>
      <c r="SNQ30" s="23"/>
      <c r="SNR30" s="24"/>
      <c r="SNS30" s="22"/>
      <c r="SNT30" s="24"/>
      <c r="SNU30" s="24"/>
      <c r="SNV30" s="24"/>
      <c r="SNW30" s="24"/>
      <c r="SNX30" s="24"/>
      <c r="SNY30" s="24"/>
      <c r="SNZ30" s="23"/>
      <c r="SOA30" s="23"/>
      <c r="SOB30" s="23"/>
      <c r="SOC30" s="23"/>
      <c r="SOD30" s="24"/>
      <c r="SOE30" s="22"/>
      <c r="SOF30" s="24"/>
      <c r="SOG30" s="24"/>
      <c r="SOH30" s="24"/>
      <c r="SOI30" s="24"/>
      <c r="SOJ30" s="24"/>
      <c r="SOK30" s="24"/>
      <c r="SOL30" s="23"/>
      <c r="SOM30" s="23"/>
      <c r="SON30" s="23"/>
      <c r="SOO30" s="23"/>
      <c r="SOP30" s="24"/>
      <c r="SOQ30" s="22"/>
      <c r="SOR30" s="24"/>
      <c r="SOS30" s="24"/>
      <c r="SOT30" s="24"/>
      <c r="SOU30" s="24"/>
      <c r="SOV30" s="24"/>
      <c r="SOW30" s="24"/>
      <c r="SOX30" s="23"/>
      <c r="SOY30" s="23"/>
      <c r="SOZ30" s="23"/>
      <c r="SPA30" s="23"/>
      <c r="SPB30" s="24"/>
      <c r="SPC30" s="22"/>
      <c r="SPD30" s="24"/>
      <c r="SPE30" s="24"/>
      <c r="SPF30" s="24"/>
      <c r="SPG30" s="24"/>
      <c r="SPH30" s="24"/>
      <c r="SPI30" s="24"/>
      <c r="SPJ30" s="23"/>
      <c r="SPK30" s="23"/>
      <c r="SPL30" s="23"/>
      <c r="SPM30" s="23"/>
      <c r="SPN30" s="24"/>
      <c r="SPO30" s="22"/>
      <c r="SPP30" s="24"/>
      <c r="SPQ30" s="24"/>
      <c r="SPR30" s="24"/>
      <c r="SPS30" s="24"/>
      <c r="SPT30" s="24"/>
      <c r="SPU30" s="24"/>
      <c r="SPV30" s="23"/>
      <c r="SPW30" s="23"/>
      <c r="SPX30" s="23"/>
      <c r="SPY30" s="23"/>
      <c r="SPZ30" s="24"/>
      <c r="SQA30" s="22"/>
      <c r="SQB30" s="24"/>
      <c r="SQC30" s="24"/>
      <c r="SQD30" s="24"/>
      <c r="SQE30" s="24"/>
      <c r="SQF30" s="24"/>
      <c r="SQG30" s="24"/>
      <c r="SQH30" s="23"/>
      <c r="SQI30" s="23"/>
      <c r="SQJ30" s="23"/>
      <c r="SQK30" s="23"/>
      <c r="SQL30" s="24"/>
      <c r="SQM30" s="22"/>
      <c r="SQN30" s="24"/>
      <c r="SQO30" s="24"/>
      <c r="SQP30" s="24"/>
      <c r="SQQ30" s="24"/>
      <c r="SQR30" s="24"/>
      <c r="SQS30" s="24"/>
      <c r="SQT30" s="23"/>
      <c r="SQU30" s="23"/>
      <c r="SQV30" s="23"/>
      <c r="SQW30" s="23"/>
      <c r="SQX30" s="24"/>
      <c r="SQY30" s="22"/>
      <c r="SQZ30" s="24"/>
      <c r="SRA30" s="24"/>
      <c r="SRB30" s="24"/>
      <c r="SRC30" s="24"/>
      <c r="SRD30" s="24"/>
      <c r="SRE30" s="24"/>
      <c r="SRF30" s="23"/>
      <c r="SRG30" s="23"/>
      <c r="SRH30" s="23"/>
      <c r="SRI30" s="23"/>
      <c r="SRJ30" s="24"/>
      <c r="SRK30" s="22"/>
      <c r="SRL30" s="24"/>
      <c r="SRM30" s="24"/>
      <c r="SRN30" s="24"/>
      <c r="SRO30" s="24"/>
      <c r="SRP30" s="24"/>
      <c r="SRQ30" s="24"/>
      <c r="SRR30" s="23"/>
      <c r="SRS30" s="23"/>
      <c r="SRT30" s="23"/>
      <c r="SRU30" s="23"/>
      <c r="SRV30" s="24"/>
      <c r="SRW30" s="22"/>
      <c r="SRX30" s="24"/>
      <c r="SRY30" s="24"/>
      <c r="SRZ30" s="24"/>
      <c r="SSA30" s="24"/>
      <c r="SSB30" s="24"/>
      <c r="SSC30" s="24"/>
      <c r="SSD30" s="23"/>
      <c r="SSE30" s="23"/>
      <c r="SSF30" s="23"/>
      <c r="SSG30" s="23"/>
      <c r="SSH30" s="24"/>
      <c r="SSI30" s="22"/>
      <c r="SSJ30" s="24"/>
      <c r="SSK30" s="24"/>
      <c r="SSL30" s="24"/>
      <c r="SSM30" s="24"/>
      <c r="SSN30" s="24"/>
      <c r="SSO30" s="24"/>
      <c r="SSP30" s="23"/>
      <c r="SSQ30" s="23"/>
      <c r="SSR30" s="23"/>
      <c r="SSS30" s="23"/>
      <c r="SST30" s="24"/>
      <c r="SSU30" s="22"/>
      <c r="SSV30" s="24"/>
      <c r="SSW30" s="24"/>
      <c r="SSX30" s="24"/>
      <c r="SSY30" s="24"/>
      <c r="SSZ30" s="24"/>
      <c r="STA30" s="24"/>
      <c r="STB30" s="23"/>
      <c r="STC30" s="23"/>
      <c r="STD30" s="23"/>
      <c r="STE30" s="23"/>
      <c r="STF30" s="24"/>
      <c r="STG30" s="22"/>
      <c r="STH30" s="24"/>
      <c r="STI30" s="24"/>
      <c r="STJ30" s="24"/>
      <c r="STK30" s="24"/>
      <c r="STL30" s="24"/>
      <c r="STM30" s="24"/>
      <c r="STN30" s="23"/>
      <c r="STO30" s="23"/>
      <c r="STP30" s="23"/>
      <c r="STQ30" s="23"/>
      <c r="STR30" s="24"/>
      <c r="STS30" s="22"/>
      <c r="STT30" s="24"/>
      <c r="STU30" s="24"/>
      <c r="STV30" s="24"/>
      <c r="STW30" s="24"/>
      <c r="STX30" s="24"/>
      <c r="STY30" s="24"/>
      <c r="STZ30" s="23"/>
      <c r="SUA30" s="23"/>
      <c r="SUB30" s="23"/>
      <c r="SUC30" s="23"/>
      <c r="SUD30" s="24"/>
      <c r="SUE30" s="22"/>
      <c r="SUF30" s="24"/>
      <c r="SUG30" s="24"/>
      <c r="SUH30" s="24"/>
      <c r="SUI30" s="24"/>
      <c r="SUJ30" s="24"/>
      <c r="SUK30" s="24"/>
      <c r="SUL30" s="23"/>
      <c r="SUM30" s="23"/>
      <c r="SUN30" s="23"/>
      <c r="SUO30" s="23"/>
      <c r="SUP30" s="24"/>
      <c r="SUQ30" s="22"/>
      <c r="SUR30" s="24"/>
      <c r="SUS30" s="24"/>
      <c r="SUT30" s="24"/>
      <c r="SUU30" s="24"/>
      <c r="SUV30" s="24"/>
      <c r="SUW30" s="24"/>
      <c r="SUX30" s="23"/>
      <c r="SUY30" s="23"/>
      <c r="SUZ30" s="23"/>
      <c r="SVA30" s="23"/>
      <c r="SVB30" s="24"/>
      <c r="SVC30" s="22"/>
      <c r="SVD30" s="24"/>
      <c r="SVE30" s="24"/>
      <c r="SVF30" s="24"/>
      <c r="SVG30" s="24"/>
      <c r="SVH30" s="24"/>
      <c r="SVI30" s="24"/>
      <c r="SVJ30" s="23"/>
      <c r="SVK30" s="23"/>
      <c r="SVL30" s="23"/>
      <c r="SVM30" s="23"/>
      <c r="SVN30" s="24"/>
      <c r="SVO30" s="22"/>
      <c r="SVP30" s="24"/>
      <c r="SVQ30" s="24"/>
      <c r="SVR30" s="24"/>
      <c r="SVS30" s="24"/>
      <c r="SVT30" s="24"/>
      <c r="SVU30" s="24"/>
      <c r="SVV30" s="23"/>
      <c r="SVW30" s="23"/>
      <c r="SVX30" s="23"/>
      <c r="SVY30" s="23"/>
      <c r="SVZ30" s="24"/>
      <c r="SWA30" s="22"/>
      <c r="SWB30" s="24"/>
      <c r="SWC30" s="24"/>
      <c r="SWD30" s="24"/>
      <c r="SWE30" s="24"/>
      <c r="SWF30" s="24"/>
      <c r="SWG30" s="24"/>
      <c r="SWH30" s="23"/>
      <c r="SWI30" s="23"/>
      <c r="SWJ30" s="23"/>
      <c r="SWK30" s="23"/>
      <c r="SWL30" s="24"/>
      <c r="SWM30" s="22"/>
      <c r="SWN30" s="24"/>
      <c r="SWO30" s="24"/>
      <c r="SWP30" s="24"/>
      <c r="SWQ30" s="24"/>
      <c r="SWR30" s="24"/>
      <c r="SWS30" s="24"/>
      <c r="SWT30" s="23"/>
      <c r="SWU30" s="23"/>
      <c r="SWV30" s="23"/>
      <c r="SWW30" s="23"/>
      <c r="SWX30" s="24"/>
      <c r="SWY30" s="22"/>
      <c r="SWZ30" s="24"/>
      <c r="SXA30" s="24"/>
      <c r="SXB30" s="24"/>
      <c r="SXC30" s="24"/>
      <c r="SXD30" s="24"/>
      <c r="SXE30" s="24"/>
      <c r="SXF30" s="23"/>
      <c r="SXG30" s="23"/>
      <c r="SXH30" s="23"/>
      <c r="SXI30" s="23"/>
      <c r="SXJ30" s="24"/>
      <c r="SXK30" s="22"/>
      <c r="SXL30" s="24"/>
      <c r="SXM30" s="24"/>
      <c r="SXN30" s="24"/>
      <c r="SXO30" s="24"/>
      <c r="SXP30" s="24"/>
      <c r="SXQ30" s="24"/>
      <c r="SXR30" s="23"/>
      <c r="SXS30" s="23"/>
      <c r="SXT30" s="23"/>
      <c r="SXU30" s="23"/>
      <c r="SXV30" s="24"/>
      <c r="SXW30" s="22"/>
      <c r="SXX30" s="24"/>
      <c r="SXY30" s="24"/>
      <c r="SXZ30" s="24"/>
      <c r="SYA30" s="24"/>
      <c r="SYB30" s="24"/>
      <c r="SYC30" s="24"/>
      <c r="SYD30" s="23"/>
      <c r="SYE30" s="23"/>
      <c r="SYF30" s="23"/>
      <c r="SYG30" s="23"/>
      <c r="SYH30" s="24"/>
      <c r="SYI30" s="22"/>
      <c r="SYJ30" s="24"/>
      <c r="SYK30" s="24"/>
      <c r="SYL30" s="24"/>
      <c r="SYM30" s="24"/>
      <c r="SYN30" s="24"/>
      <c r="SYO30" s="24"/>
      <c r="SYP30" s="23"/>
      <c r="SYQ30" s="23"/>
      <c r="SYR30" s="23"/>
      <c r="SYS30" s="23"/>
      <c r="SYT30" s="24"/>
      <c r="SYU30" s="22"/>
      <c r="SYV30" s="24"/>
      <c r="SYW30" s="24"/>
      <c r="SYX30" s="24"/>
      <c r="SYY30" s="24"/>
      <c r="SYZ30" s="24"/>
      <c r="SZA30" s="24"/>
      <c r="SZB30" s="23"/>
      <c r="SZC30" s="23"/>
      <c r="SZD30" s="23"/>
      <c r="SZE30" s="23"/>
      <c r="SZF30" s="24"/>
      <c r="SZG30" s="22"/>
      <c r="SZH30" s="24"/>
      <c r="SZI30" s="24"/>
      <c r="SZJ30" s="24"/>
      <c r="SZK30" s="24"/>
      <c r="SZL30" s="24"/>
      <c r="SZM30" s="24"/>
      <c r="SZN30" s="23"/>
      <c r="SZO30" s="23"/>
      <c r="SZP30" s="23"/>
      <c r="SZQ30" s="23"/>
      <c r="SZR30" s="24"/>
      <c r="SZS30" s="22"/>
      <c r="SZT30" s="24"/>
      <c r="SZU30" s="24"/>
      <c r="SZV30" s="24"/>
      <c r="SZW30" s="24"/>
      <c r="SZX30" s="24"/>
      <c r="SZY30" s="24"/>
      <c r="SZZ30" s="23"/>
      <c r="TAA30" s="23"/>
      <c r="TAB30" s="23"/>
      <c r="TAC30" s="23"/>
      <c r="TAD30" s="24"/>
      <c r="TAE30" s="22"/>
      <c r="TAF30" s="24"/>
      <c r="TAG30" s="24"/>
      <c r="TAH30" s="24"/>
      <c r="TAI30" s="24"/>
      <c r="TAJ30" s="24"/>
      <c r="TAK30" s="24"/>
      <c r="TAL30" s="23"/>
      <c r="TAM30" s="23"/>
      <c r="TAN30" s="23"/>
      <c r="TAO30" s="23"/>
      <c r="TAP30" s="24"/>
      <c r="TAQ30" s="22"/>
      <c r="TAR30" s="24"/>
      <c r="TAS30" s="24"/>
      <c r="TAT30" s="24"/>
      <c r="TAU30" s="24"/>
      <c r="TAV30" s="24"/>
      <c r="TAW30" s="24"/>
      <c r="TAX30" s="23"/>
      <c r="TAY30" s="23"/>
      <c r="TAZ30" s="23"/>
      <c r="TBA30" s="23"/>
      <c r="TBB30" s="24"/>
      <c r="TBC30" s="22"/>
      <c r="TBD30" s="24"/>
      <c r="TBE30" s="24"/>
      <c r="TBF30" s="24"/>
      <c r="TBG30" s="24"/>
      <c r="TBH30" s="24"/>
      <c r="TBI30" s="24"/>
      <c r="TBJ30" s="23"/>
      <c r="TBK30" s="23"/>
      <c r="TBL30" s="23"/>
      <c r="TBM30" s="23"/>
      <c r="TBN30" s="24"/>
      <c r="TBO30" s="22"/>
      <c r="TBP30" s="24"/>
      <c r="TBQ30" s="24"/>
      <c r="TBR30" s="24"/>
      <c r="TBS30" s="24"/>
      <c r="TBT30" s="24"/>
      <c r="TBU30" s="24"/>
      <c r="TBV30" s="23"/>
      <c r="TBW30" s="23"/>
      <c r="TBX30" s="23"/>
      <c r="TBY30" s="23"/>
      <c r="TBZ30" s="24"/>
      <c r="TCA30" s="22"/>
      <c r="TCB30" s="24"/>
      <c r="TCC30" s="24"/>
      <c r="TCD30" s="24"/>
      <c r="TCE30" s="24"/>
      <c r="TCF30" s="24"/>
      <c r="TCG30" s="24"/>
      <c r="TCH30" s="23"/>
      <c r="TCI30" s="23"/>
      <c r="TCJ30" s="23"/>
      <c r="TCK30" s="23"/>
      <c r="TCL30" s="24"/>
      <c r="TCM30" s="22"/>
      <c r="TCN30" s="24"/>
      <c r="TCO30" s="24"/>
      <c r="TCP30" s="24"/>
      <c r="TCQ30" s="24"/>
      <c r="TCR30" s="24"/>
      <c r="TCS30" s="24"/>
      <c r="TCT30" s="23"/>
      <c r="TCU30" s="23"/>
      <c r="TCV30" s="23"/>
      <c r="TCW30" s="23"/>
      <c r="TCX30" s="24"/>
      <c r="TCY30" s="22"/>
      <c r="TCZ30" s="24"/>
      <c r="TDA30" s="24"/>
      <c r="TDB30" s="24"/>
      <c r="TDC30" s="24"/>
      <c r="TDD30" s="24"/>
      <c r="TDE30" s="24"/>
      <c r="TDF30" s="23"/>
      <c r="TDG30" s="23"/>
      <c r="TDH30" s="23"/>
      <c r="TDI30" s="23"/>
      <c r="TDJ30" s="24"/>
      <c r="TDK30" s="22"/>
      <c r="TDL30" s="24"/>
      <c r="TDM30" s="24"/>
      <c r="TDN30" s="24"/>
      <c r="TDO30" s="24"/>
      <c r="TDP30" s="24"/>
      <c r="TDQ30" s="24"/>
      <c r="TDR30" s="23"/>
      <c r="TDS30" s="23"/>
      <c r="TDT30" s="23"/>
      <c r="TDU30" s="23"/>
      <c r="TDV30" s="24"/>
      <c r="TDW30" s="22"/>
      <c r="TDX30" s="24"/>
      <c r="TDY30" s="24"/>
      <c r="TDZ30" s="24"/>
      <c r="TEA30" s="24"/>
      <c r="TEB30" s="24"/>
      <c r="TEC30" s="24"/>
      <c r="TED30" s="23"/>
      <c r="TEE30" s="23"/>
      <c r="TEF30" s="23"/>
      <c r="TEG30" s="23"/>
      <c r="TEH30" s="24"/>
      <c r="TEI30" s="22"/>
      <c r="TEJ30" s="24"/>
      <c r="TEK30" s="24"/>
      <c r="TEL30" s="24"/>
      <c r="TEM30" s="24"/>
      <c r="TEN30" s="24"/>
      <c r="TEO30" s="24"/>
      <c r="TEP30" s="23"/>
      <c r="TEQ30" s="23"/>
      <c r="TER30" s="23"/>
      <c r="TES30" s="23"/>
      <c r="TET30" s="24"/>
      <c r="TEU30" s="22"/>
      <c r="TEV30" s="24"/>
      <c r="TEW30" s="24"/>
      <c r="TEX30" s="24"/>
      <c r="TEY30" s="24"/>
      <c r="TEZ30" s="24"/>
      <c r="TFA30" s="24"/>
      <c r="TFB30" s="23"/>
      <c r="TFC30" s="23"/>
      <c r="TFD30" s="23"/>
      <c r="TFE30" s="23"/>
      <c r="TFF30" s="24"/>
      <c r="TFG30" s="22"/>
      <c r="TFH30" s="24"/>
      <c r="TFI30" s="24"/>
      <c r="TFJ30" s="24"/>
      <c r="TFK30" s="24"/>
      <c r="TFL30" s="24"/>
      <c r="TFM30" s="24"/>
      <c r="TFN30" s="23"/>
      <c r="TFO30" s="23"/>
      <c r="TFP30" s="23"/>
      <c r="TFQ30" s="23"/>
      <c r="TFR30" s="24"/>
      <c r="TFS30" s="22"/>
      <c r="TFT30" s="24"/>
      <c r="TFU30" s="24"/>
      <c r="TFV30" s="24"/>
      <c r="TFW30" s="24"/>
      <c r="TFX30" s="24"/>
      <c r="TFY30" s="24"/>
      <c r="TFZ30" s="23"/>
      <c r="TGA30" s="23"/>
      <c r="TGB30" s="23"/>
      <c r="TGC30" s="23"/>
      <c r="TGD30" s="24"/>
      <c r="TGE30" s="22"/>
      <c r="TGF30" s="24"/>
      <c r="TGG30" s="24"/>
      <c r="TGH30" s="24"/>
      <c r="TGI30" s="24"/>
      <c r="TGJ30" s="24"/>
      <c r="TGK30" s="24"/>
      <c r="TGL30" s="23"/>
      <c r="TGM30" s="23"/>
      <c r="TGN30" s="23"/>
      <c r="TGO30" s="23"/>
      <c r="TGP30" s="24"/>
      <c r="TGQ30" s="22"/>
      <c r="TGR30" s="24"/>
      <c r="TGS30" s="24"/>
      <c r="TGT30" s="24"/>
      <c r="TGU30" s="24"/>
      <c r="TGV30" s="24"/>
      <c r="TGW30" s="24"/>
      <c r="TGX30" s="23"/>
      <c r="TGY30" s="23"/>
      <c r="TGZ30" s="23"/>
      <c r="THA30" s="23"/>
      <c r="THB30" s="24"/>
      <c r="THC30" s="22"/>
      <c r="THD30" s="24"/>
      <c r="THE30" s="24"/>
      <c r="THF30" s="24"/>
      <c r="THG30" s="24"/>
      <c r="THH30" s="24"/>
      <c r="THI30" s="24"/>
      <c r="THJ30" s="23"/>
      <c r="THK30" s="23"/>
      <c r="THL30" s="23"/>
      <c r="THM30" s="23"/>
      <c r="THN30" s="24"/>
      <c r="THO30" s="22"/>
      <c r="THP30" s="24"/>
      <c r="THQ30" s="24"/>
      <c r="THR30" s="24"/>
      <c r="THS30" s="24"/>
      <c r="THT30" s="24"/>
      <c r="THU30" s="24"/>
      <c r="THV30" s="23"/>
      <c r="THW30" s="23"/>
      <c r="THX30" s="23"/>
      <c r="THY30" s="23"/>
      <c r="THZ30" s="24"/>
      <c r="TIA30" s="22"/>
      <c r="TIB30" s="24"/>
      <c r="TIC30" s="24"/>
      <c r="TID30" s="24"/>
      <c r="TIE30" s="24"/>
      <c r="TIF30" s="24"/>
      <c r="TIG30" s="24"/>
      <c r="TIH30" s="23"/>
      <c r="TII30" s="23"/>
      <c r="TIJ30" s="23"/>
      <c r="TIK30" s="23"/>
      <c r="TIL30" s="24"/>
      <c r="TIM30" s="22"/>
      <c r="TIN30" s="24"/>
      <c r="TIO30" s="24"/>
      <c r="TIP30" s="24"/>
      <c r="TIQ30" s="24"/>
      <c r="TIR30" s="24"/>
      <c r="TIS30" s="24"/>
      <c r="TIT30" s="23"/>
      <c r="TIU30" s="23"/>
      <c r="TIV30" s="23"/>
      <c r="TIW30" s="23"/>
      <c r="TIX30" s="24"/>
      <c r="TIY30" s="22"/>
      <c r="TIZ30" s="24"/>
      <c r="TJA30" s="24"/>
      <c r="TJB30" s="24"/>
      <c r="TJC30" s="24"/>
      <c r="TJD30" s="24"/>
      <c r="TJE30" s="24"/>
      <c r="TJF30" s="23"/>
      <c r="TJG30" s="23"/>
      <c r="TJH30" s="23"/>
      <c r="TJI30" s="23"/>
      <c r="TJJ30" s="24"/>
      <c r="TJK30" s="22"/>
      <c r="TJL30" s="24"/>
      <c r="TJM30" s="24"/>
      <c r="TJN30" s="24"/>
      <c r="TJO30" s="24"/>
      <c r="TJP30" s="24"/>
      <c r="TJQ30" s="24"/>
      <c r="TJR30" s="23"/>
      <c r="TJS30" s="23"/>
      <c r="TJT30" s="23"/>
      <c r="TJU30" s="23"/>
      <c r="TJV30" s="24"/>
      <c r="TJW30" s="22"/>
      <c r="TJX30" s="24"/>
      <c r="TJY30" s="24"/>
      <c r="TJZ30" s="24"/>
      <c r="TKA30" s="24"/>
      <c r="TKB30" s="24"/>
      <c r="TKC30" s="24"/>
      <c r="TKD30" s="23"/>
      <c r="TKE30" s="23"/>
      <c r="TKF30" s="23"/>
      <c r="TKG30" s="23"/>
      <c r="TKH30" s="24"/>
      <c r="TKI30" s="22"/>
      <c r="TKJ30" s="24"/>
      <c r="TKK30" s="24"/>
      <c r="TKL30" s="24"/>
      <c r="TKM30" s="24"/>
      <c r="TKN30" s="24"/>
      <c r="TKO30" s="24"/>
      <c r="TKP30" s="23"/>
      <c r="TKQ30" s="23"/>
      <c r="TKR30" s="23"/>
      <c r="TKS30" s="23"/>
      <c r="TKT30" s="24"/>
      <c r="TKU30" s="22"/>
      <c r="TKV30" s="24"/>
      <c r="TKW30" s="24"/>
      <c r="TKX30" s="24"/>
      <c r="TKY30" s="24"/>
      <c r="TKZ30" s="24"/>
      <c r="TLA30" s="24"/>
      <c r="TLB30" s="23"/>
      <c r="TLC30" s="23"/>
      <c r="TLD30" s="23"/>
      <c r="TLE30" s="23"/>
      <c r="TLF30" s="24"/>
      <c r="TLG30" s="22"/>
      <c r="TLH30" s="24"/>
      <c r="TLI30" s="24"/>
      <c r="TLJ30" s="24"/>
      <c r="TLK30" s="24"/>
      <c r="TLL30" s="24"/>
      <c r="TLM30" s="24"/>
      <c r="TLN30" s="23"/>
      <c r="TLO30" s="23"/>
      <c r="TLP30" s="23"/>
      <c r="TLQ30" s="23"/>
      <c r="TLR30" s="24"/>
      <c r="TLS30" s="22"/>
      <c r="TLT30" s="24"/>
      <c r="TLU30" s="24"/>
      <c r="TLV30" s="24"/>
      <c r="TLW30" s="24"/>
      <c r="TLX30" s="24"/>
      <c r="TLY30" s="24"/>
      <c r="TLZ30" s="23"/>
      <c r="TMA30" s="23"/>
      <c r="TMB30" s="23"/>
      <c r="TMC30" s="23"/>
      <c r="TMD30" s="24"/>
      <c r="TME30" s="22"/>
      <c r="TMF30" s="24"/>
      <c r="TMG30" s="24"/>
      <c r="TMH30" s="24"/>
      <c r="TMI30" s="24"/>
      <c r="TMJ30" s="24"/>
      <c r="TMK30" s="24"/>
      <c r="TML30" s="23"/>
      <c r="TMM30" s="23"/>
      <c r="TMN30" s="23"/>
      <c r="TMO30" s="23"/>
      <c r="TMP30" s="24"/>
      <c r="TMQ30" s="22"/>
      <c r="TMR30" s="24"/>
      <c r="TMS30" s="24"/>
      <c r="TMT30" s="24"/>
      <c r="TMU30" s="24"/>
      <c r="TMV30" s="24"/>
      <c r="TMW30" s="24"/>
      <c r="TMX30" s="23"/>
      <c r="TMY30" s="23"/>
      <c r="TMZ30" s="23"/>
      <c r="TNA30" s="23"/>
      <c r="TNB30" s="24"/>
      <c r="TNC30" s="22"/>
      <c r="TND30" s="24"/>
      <c r="TNE30" s="24"/>
      <c r="TNF30" s="24"/>
      <c r="TNG30" s="24"/>
      <c r="TNH30" s="24"/>
      <c r="TNI30" s="24"/>
      <c r="TNJ30" s="23"/>
      <c r="TNK30" s="23"/>
      <c r="TNL30" s="23"/>
      <c r="TNM30" s="23"/>
      <c r="TNN30" s="24"/>
      <c r="TNO30" s="22"/>
      <c r="TNP30" s="24"/>
      <c r="TNQ30" s="24"/>
      <c r="TNR30" s="24"/>
      <c r="TNS30" s="24"/>
      <c r="TNT30" s="24"/>
      <c r="TNU30" s="24"/>
      <c r="TNV30" s="23"/>
      <c r="TNW30" s="23"/>
      <c r="TNX30" s="23"/>
      <c r="TNY30" s="23"/>
      <c r="TNZ30" s="24"/>
      <c r="TOA30" s="22"/>
      <c r="TOB30" s="24"/>
      <c r="TOC30" s="24"/>
      <c r="TOD30" s="24"/>
      <c r="TOE30" s="24"/>
      <c r="TOF30" s="24"/>
      <c r="TOG30" s="24"/>
      <c r="TOH30" s="23"/>
      <c r="TOI30" s="23"/>
      <c r="TOJ30" s="23"/>
      <c r="TOK30" s="23"/>
      <c r="TOL30" s="24"/>
      <c r="TOM30" s="22"/>
      <c r="TON30" s="24"/>
      <c r="TOO30" s="24"/>
      <c r="TOP30" s="24"/>
      <c r="TOQ30" s="24"/>
      <c r="TOR30" s="24"/>
      <c r="TOS30" s="24"/>
      <c r="TOT30" s="23"/>
      <c r="TOU30" s="23"/>
      <c r="TOV30" s="23"/>
      <c r="TOW30" s="23"/>
      <c r="TOX30" s="24"/>
      <c r="TOY30" s="22"/>
      <c r="TOZ30" s="24"/>
      <c r="TPA30" s="24"/>
      <c r="TPB30" s="24"/>
      <c r="TPC30" s="24"/>
      <c r="TPD30" s="24"/>
      <c r="TPE30" s="24"/>
      <c r="TPF30" s="23"/>
      <c r="TPG30" s="23"/>
      <c r="TPH30" s="23"/>
      <c r="TPI30" s="23"/>
      <c r="TPJ30" s="24"/>
      <c r="TPK30" s="22"/>
      <c r="TPL30" s="24"/>
      <c r="TPM30" s="24"/>
      <c r="TPN30" s="24"/>
      <c r="TPO30" s="24"/>
      <c r="TPP30" s="24"/>
      <c r="TPQ30" s="24"/>
      <c r="TPR30" s="23"/>
      <c r="TPS30" s="23"/>
      <c r="TPT30" s="23"/>
      <c r="TPU30" s="23"/>
      <c r="TPV30" s="24"/>
      <c r="TPW30" s="22"/>
      <c r="TPX30" s="24"/>
      <c r="TPY30" s="24"/>
      <c r="TPZ30" s="24"/>
      <c r="TQA30" s="24"/>
      <c r="TQB30" s="24"/>
      <c r="TQC30" s="24"/>
      <c r="TQD30" s="23"/>
      <c r="TQE30" s="23"/>
      <c r="TQF30" s="23"/>
      <c r="TQG30" s="23"/>
      <c r="TQH30" s="24"/>
      <c r="TQI30" s="22"/>
      <c r="TQJ30" s="24"/>
      <c r="TQK30" s="24"/>
      <c r="TQL30" s="24"/>
      <c r="TQM30" s="24"/>
      <c r="TQN30" s="24"/>
      <c r="TQO30" s="24"/>
      <c r="TQP30" s="23"/>
      <c r="TQQ30" s="23"/>
      <c r="TQR30" s="23"/>
      <c r="TQS30" s="23"/>
      <c r="TQT30" s="24"/>
      <c r="TQU30" s="22"/>
      <c r="TQV30" s="24"/>
      <c r="TQW30" s="24"/>
      <c r="TQX30" s="24"/>
      <c r="TQY30" s="24"/>
      <c r="TQZ30" s="24"/>
      <c r="TRA30" s="24"/>
      <c r="TRB30" s="23"/>
      <c r="TRC30" s="23"/>
      <c r="TRD30" s="23"/>
      <c r="TRE30" s="23"/>
      <c r="TRF30" s="24"/>
      <c r="TRG30" s="22"/>
      <c r="TRH30" s="24"/>
      <c r="TRI30" s="24"/>
      <c r="TRJ30" s="24"/>
      <c r="TRK30" s="24"/>
      <c r="TRL30" s="24"/>
      <c r="TRM30" s="24"/>
      <c r="TRN30" s="23"/>
      <c r="TRO30" s="23"/>
      <c r="TRP30" s="23"/>
      <c r="TRQ30" s="23"/>
      <c r="TRR30" s="24"/>
      <c r="TRS30" s="22"/>
      <c r="TRT30" s="24"/>
      <c r="TRU30" s="24"/>
      <c r="TRV30" s="24"/>
      <c r="TRW30" s="24"/>
      <c r="TRX30" s="24"/>
      <c r="TRY30" s="24"/>
      <c r="TRZ30" s="23"/>
      <c r="TSA30" s="23"/>
      <c r="TSB30" s="23"/>
      <c r="TSC30" s="23"/>
      <c r="TSD30" s="24"/>
      <c r="TSE30" s="22"/>
      <c r="TSF30" s="24"/>
      <c r="TSG30" s="24"/>
      <c r="TSH30" s="24"/>
      <c r="TSI30" s="24"/>
      <c r="TSJ30" s="24"/>
      <c r="TSK30" s="24"/>
      <c r="TSL30" s="23"/>
      <c r="TSM30" s="23"/>
      <c r="TSN30" s="23"/>
      <c r="TSO30" s="23"/>
      <c r="TSP30" s="24"/>
      <c r="TSQ30" s="22"/>
      <c r="TSR30" s="24"/>
      <c r="TSS30" s="24"/>
      <c r="TST30" s="24"/>
      <c r="TSU30" s="24"/>
      <c r="TSV30" s="24"/>
      <c r="TSW30" s="24"/>
      <c r="TSX30" s="23"/>
      <c r="TSY30" s="23"/>
      <c r="TSZ30" s="23"/>
      <c r="TTA30" s="23"/>
      <c r="TTB30" s="24"/>
      <c r="TTC30" s="22"/>
      <c r="TTD30" s="24"/>
      <c r="TTE30" s="24"/>
      <c r="TTF30" s="24"/>
      <c r="TTG30" s="24"/>
      <c r="TTH30" s="24"/>
      <c r="TTI30" s="24"/>
      <c r="TTJ30" s="23"/>
      <c r="TTK30" s="23"/>
      <c r="TTL30" s="23"/>
      <c r="TTM30" s="23"/>
      <c r="TTN30" s="24"/>
      <c r="TTO30" s="22"/>
      <c r="TTP30" s="24"/>
      <c r="TTQ30" s="24"/>
      <c r="TTR30" s="24"/>
      <c r="TTS30" s="24"/>
      <c r="TTT30" s="24"/>
      <c r="TTU30" s="24"/>
      <c r="TTV30" s="23"/>
      <c r="TTW30" s="23"/>
      <c r="TTX30" s="23"/>
      <c r="TTY30" s="23"/>
      <c r="TTZ30" s="24"/>
      <c r="TUA30" s="22"/>
      <c r="TUB30" s="24"/>
      <c r="TUC30" s="24"/>
      <c r="TUD30" s="24"/>
      <c r="TUE30" s="24"/>
      <c r="TUF30" s="24"/>
      <c r="TUG30" s="24"/>
      <c r="TUH30" s="23"/>
      <c r="TUI30" s="23"/>
      <c r="TUJ30" s="23"/>
      <c r="TUK30" s="23"/>
      <c r="TUL30" s="24"/>
      <c r="TUM30" s="22"/>
      <c r="TUN30" s="24"/>
      <c r="TUO30" s="24"/>
      <c r="TUP30" s="24"/>
      <c r="TUQ30" s="24"/>
      <c r="TUR30" s="24"/>
      <c r="TUS30" s="24"/>
      <c r="TUT30" s="23"/>
      <c r="TUU30" s="23"/>
      <c r="TUV30" s="23"/>
      <c r="TUW30" s="23"/>
      <c r="TUX30" s="24"/>
      <c r="TUY30" s="22"/>
      <c r="TUZ30" s="24"/>
      <c r="TVA30" s="24"/>
      <c r="TVB30" s="24"/>
      <c r="TVC30" s="24"/>
      <c r="TVD30" s="24"/>
      <c r="TVE30" s="24"/>
      <c r="TVF30" s="23"/>
      <c r="TVG30" s="23"/>
      <c r="TVH30" s="23"/>
      <c r="TVI30" s="23"/>
      <c r="TVJ30" s="24"/>
      <c r="TVK30" s="22"/>
      <c r="TVL30" s="24"/>
      <c r="TVM30" s="24"/>
      <c r="TVN30" s="24"/>
      <c r="TVO30" s="24"/>
      <c r="TVP30" s="24"/>
      <c r="TVQ30" s="24"/>
      <c r="TVR30" s="23"/>
      <c r="TVS30" s="23"/>
      <c r="TVT30" s="23"/>
      <c r="TVU30" s="23"/>
      <c r="TVV30" s="24"/>
      <c r="TVW30" s="22"/>
      <c r="TVX30" s="24"/>
      <c r="TVY30" s="24"/>
      <c r="TVZ30" s="24"/>
      <c r="TWA30" s="24"/>
      <c r="TWB30" s="24"/>
      <c r="TWC30" s="24"/>
      <c r="TWD30" s="23"/>
      <c r="TWE30" s="23"/>
      <c r="TWF30" s="23"/>
      <c r="TWG30" s="23"/>
      <c r="TWH30" s="24"/>
      <c r="TWI30" s="22"/>
      <c r="TWJ30" s="24"/>
      <c r="TWK30" s="24"/>
      <c r="TWL30" s="24"/>
      <c r="TWM30" s="24"/>
      <c r="TWN30" s="24"/>
      <c r="TWO30" s="24"/>
      <c r="TWP30" s="23"/>
      <c r="TWQ30" s="23"/>
      <c r="TWR30" s="23"/>
      <c r="TWS30" s="23"/>
      <c r="TWT30" s="24"/>
      <c r="TWU30" s="22"/>
      <c r="TWV30" s="24"/>
      <c r="TWW30" s="24"/>
      <c r="TWX30" s="24"/>
      <c r="TWY30" s="24"/>
      <c r="TWZ30" s="24"/>
      <c r="TXA30" s="24"/>
      <c r="TXB30" s="23"/>
      <c r="TXC30" s="23"/>
      <c r="TXD30" s="23"/>
      <c r="TXE30" s="23"/>
      <c r="TXF30" s="24"/>
      <c r="TXG30" s="22"/>
      <c r="TXH30" s="24"/>
      <c r="TXI30" s="24"/>
      <c r="TXJ30" s="24"/>
      <c r="TXK30" s="24"/>
      <c r="TXL30" s="24"/>
      <c r="TXM30" s="24"/>
      <c r="TXN30" s="23"/>
      <c r="TXO30" s="23"/>
      <c r="TXP30" s="23"/>
      <c r="TXQ30" s="23"/>
      <c r="TXR30" s="24"/>
      <c r="TXS30" s="22"/>
      <c r="TXT30" s="24"/>
      <c r="TXU30" s="24"/>
      <c r="TXV30" s="24"/>
      <c r="TXW30" s="24"/>
      <c r="TXX30" s="24"/>
      <c r="TXY30" s="24"/>
      <c r="TXZ30" s="23"/>
      <c r="TYA30" s="23"/>
      <c r="TYB30" s="23"/>
      <c r="TYC30" s="23"/>
      <c r="TYD30" s="24"/>
      <c r="TYE30" s="22"/>
      <c r="TYF30" s="24"/>
      <c r="TYG30" s="24"/>
      <c r="TYH30" s="24"/>
      <c r="TYI30" s="24"/>
      <c r="TYJ30" s="24"/>
      <c r="TYK30" s="24"/>
      <c r="TYL30" s="23"/>
      <c r="TYM30" s="23"/>
      <c r="TYN30" s="23"/>
      <c r="TYO30" s="23"/>
      <c r="TYP30" s="24"/>
      <c r="TYQ30" s="22"/>
      <c r="TYR30" s="24"/>
      <c r="TYS30" s="24"/>
      <c r="TYT30" s="24"/>
      <c r="TYU30" s="24"/>
      <c r="TYV30" s="24"/>
      <c r="TYW30" s="24"/>
      <c r="TYX30" s="23"/>
      <c r="TYY30" s="23"/>
      <c r="TYZ30" s="23"/>
      <c r="TZA30" s="23"/>
      <c r="TZB30" s="24"/>
      <c r="TZC30" s="22"/>
      <c r="TZD30" s="24"/>
      <c r="TZE30" s="24"/>
      <c r="TZF30" s="24"/>
      <c r="TZG30" s="24"/>
      <c r="TZH30" s="24"/>
      <c r="TZI30" s="24"/>
      <c r="TZJ30" s="23"/>
      <c r="TZK30" s="23"/>
      <c r="TZL30" s="23"/>
      <c r="TZM30" s="23"/>
      <c r="TZN30" s="24"/>
      <c r="TZO30" s="22"/>
      <c r="TZP30" s="24"/>
      <c r="TZQ30" s="24"/>
      <c r="TZR30" s="24"/>
      <c r="TZS30" s="24"/>
      <c r="TZT30" s="24"/>
      <c r="TZU30" s="24"/>
      <c r="TZV30" s="23"/>
      <c r="TZW30" s="23"/>
      <c r="TZX30" s="23"/>
      <c r="TZY30" s="23"/>
      <c r="TZZ30" s="24"/>
      <c r="UAA30" s="22"/>
      <c r="UAB30" s="24"/>
      <c r="UAC30" s="24"/>
      <c r="UAD30" s="24"/>
      <c r="UAE30" s="24"/>
      <c r="UAF30" s="24"/>
      <c r="UAG30" s="24"/>
      <c r="UAH30" s="23"/>
      <c r="UAI30" s="23"/>
      <c r="UAJ30" s="23"/>
      <c r="UAK30" s="23"/>
      <c r="UAL30" s="24"/>
      <c r="UAM30" s="22"/>
      <c r="UAN30" s="24"/>
      <c r="UAO30" s="24"/>
      <c r="UAP30" s="24"/>
      <c r="UAQ30" s="24"/>
      <c r="UAR30" s="24"/>
      <c r="UAS30" s="24"/>
      <c r="UAT30" s="23"/>
      <c r="UAU30" s="23"/>
      <c r="UAV30" s="23"/>
      <c r="UAW30" s="23"/>
      <c r="UAX30" s="24"/>
      <c r="UAY30" s="22"/>
      <c r="UAZ30" s="24"/>
      <c r="UBA30" s="24"/>
      <c r="UBB30" s="24"/>
      <c r="UBC30" s="24"/>
      <c r="UBD30" s="24"/>
      <c r="UBE30" s="24"/>
      <c r="UBF30" s="23"/>
      <c r="UBG30" s="23"/>
      <c r="UBH30" s="23"/>
      <c r="UBI30" s="23"/>
      <c r="UBJ30" s="24"/>
      <c r="UBK30" s="22"/>
      <c r="UBL30" s="24"/>
      <c r="UBM30" s="24"/>
      <c r="UBN30" s="24"/>
      <c r="UBO30" s="24"/>
      <c r="UBP30" s="24"/>
      <c r="UBQ30" s="24"/>
      <c r="UBR30" s="23"/>
      <c r="UBS30" s="23"/>
      <c r="UBT30" s="23"/>
      <c r="UBU30" s="23"/>
      <c r="UBV30" s="24"/>
      <c r="UBW30" s="22"/>
      <c r="UBX30" s="24"/>
      <c r="UBY30" s="24"/>
      <c r="UBZ30" s="24"/>
      <c r="UCA30" s="24"/>
      <c r="UCB30" s="24"/>
      <c r="UCC30" s="24"/>
      <c r="UCD30" s="23"/>
      <c r="UCE30" s="23"/>
      <c r="UCF30" s="23"/>
      <c r="UCG30" s="23"/>
      <c r="UCH30" s="24"/>
      <c r="UCI30" s="22"/>
      <c r="UCJ30" s="24"/>
      <c r="UCK30" s="24"/>
      <c r="UCL30" s="24"/>
      <c r="UCM30" s="24"/>
      <c r="UCN30" s="24"/>
      <c r="UCO30" s="24"/>
      <c r="UCP30" s="23"/>
      <c r="UCQ30" s="23"/>
      <c r="UCR30" s="23"/>
      <c r="UCS30" s="23"/>
      <c r="UCT30" s="24"/>
      <c r="UCU30" s="22"/>
      <c r="UCV30" s="24"/>
      <c r="UCW30" s="24"/>
      <c r="UCX30" s="24"/>
      <c r="UCY30" s="24"/>
      <c r="UCZ30" s="24"/>
      <c r="UDA30" s="24"/>
      <c r="UDB30" s="23"/>
      <c r="UDC30" s="23"/>
      <c r="UDD30" s="23"/>
      <c r="UDE30" s="23"/>
      <c r="UDF30" s="24"/>
      <c r="UDG30" s="22"/>
      <c r="UDH30" s="24"/>
      <c r="UDI30" s="24"/>
      <c r="UDJ30" s="24"/>
      <c r="UDK30" s="24"/>
      <c r="UDL30" s="24"/>
      <c r="UDM30" s="24"/>
      <c r="UDN30" s="23"/>
      <c r="UDO30" s="23"/>
      <c r="UDP30" s="23"/>
      <c r="UDQ30" s="23"/>
      <c r="UDR30" s="24"/>
      <c r="UDS30" s="22"/>
      <c r="UDT30" s="24"/>
      <c r="UDU30" s="24"/>
      <c r="UDV30" s="24"/>
      <c r="UDW30" s="24"/>
      <c r="UDX30" s="24"/>
      <c r="UDY30" s="24"/>
      <c r="UDZ30" s="23"/>
      <c r="UEA30" s="23"/>
      <c r="UEB30" s="23"/>
      <c r="UEC30" s="23"/>
      <c r="UED30" s="24"/>
      <c r="UEE30" s="22"/>
      <c r="UEF30" s="24"/>
      <c r="UEG30" s="24"/>
      <c r="UEH30" s="24"/>
      <c r="UEI30" s="24"/>
      <c r="UEJ30" s="24"/>
      <c r="UEK30" s="24"/>
      <c r="UEL30" s="23"/>
      <c r="UEM30" s="23"/>
      <c r="UEN30" s="23"/>
      <c r="UEO30" s="23"/>
      <c r="UEP30" s="24"/>
      <c r="UEQ30" s="22"/>
      <c r="UER30" s="24"/>
      <c r="UES30" s="24"/>
      <c r="UET30" s="24"/>
      <c r="UEU30" s="24"/>
      <c r="UEV30" s="24"/>
      <c r="UEW30" s="24"/>
      <c r="UEX30" s="23"/>
      <c r="UEY30" s="23"/>
      <c r="UEZ30" s="23"/>
      <c r="UFA30" s="23"/>
      <c r="UFB30" s="24"/>
      <c r="UFC30" s="22"/>
      <c r="UFD30" s="24"/>
      <c r="UFE30" s="24"/>
      <c r="UFF30" s="24"/>
      <c r="UFG30" s="24"/>
      <c r="UFH30" s="24"/>
      <c r="UFI30" s="24"/>
      <c r="UFJ30" s="23"/>
      <c r="UFK30" s="23"/>
      <c r="UFL30" s="23"/>
      <c r="UFM30" s="23"/>
      <c r="UFN30" s="24"/>
      <c r="UFO30" s="22"/>
      <c r="UFP30" s="24"/>
      <c r="UFQ30" s="24"/>
      <c r="UFR30" s="24"/>
      <c r="UFS30" s="24"/>
      <c r="UFT30" s="24"/>
      <c r="UFU30" s="24"/>
      <c r="UFV30" s="23"/>
      <c r="UFW30" s="23"/>
      <c r="UFX30" s="23"/>
      <c r="UFY30" s="23"/>
      <c r="UFZ30" s="24"/>
      <c r="UGA30" s="22"/>
      <c r="UGB30" s="24"/>
      <c r="UGC30" s="24"/>
      <c r="UGD30" s="24"/>
      <c r="UGE30" s="24"/>
      <c r="UGF30" s="24"/>
      <c r="UGG30" s="24"/>
      <c r="UGH30" s="23"/>
      <c r="UGI30" s="23"/>
      <c r="UGJ30" s="23"/>
      <c r="UGK30" s="23"/>
      <c r="UGL30" s="24"/>
      <c r="UGM30" s="22"/>
      <c r="UGN30" s="24"/>
      <c r="UGO30" s="24"/>
      <c r="UGP30" s="24"/>
      <c r="UGQ30" s="24"/>
      <c r="UGR30" s="24"/>
      <c r="UGS30" s="24"/>
      <c r="UGT30" s="23"/>
      <c r="UGU30" s="23"/>
      <c r="UGV30" s="23"/>
      <c r="UGW30" s="23"/>
      <c r="UGX30" s="24"/>
      <c r="UGY30" s="22"/>
      <c r="UGZ30" s="24"/>
      <c r="UHA30" s="24"/>
      <c r="UHB30" s="24"/>
      <c r="UHC30" s="24"/>
      <c r="UHD30" s="24"/>
      <c r="UHE30" s="24"/>
      <c r="UHF30" s="23"/>
      <c r="UHG30" s="23"/>
      <c r="UHH30" s="23"/>
      <c r="UHI30" s="23"/>
      <c r="UHJ30" s="24"/>
      <c r="UHK30" s="22"/>
      <c r="UHL30" s="24"/>
      <c r="UHM30" s="24"/>
      <c r="UHN30" s="24"/>
      <c r="UHO30" s="24"/>
      <c r="UHP30" s="24"/>
      <c r="UHQ30" s="24"/>
      <c r="UHR30" s="23"/>
      <c r="UHS30" s="23"/>
      <c r="UHT30" s="23"/>
      <c r="UHU30" s="23"/>
      <c r="UHV30" s="24"/>
      <c r="UHW30" s="22"/>
      <c r="UHX30" s="24"/>
      <c r="UHY30" s="24"/>
      <c r="UHZ30" s="24"/>
      <c r="UIA30" s="24"/>
      <c r="UIB30" s="24"/>
      <c r="UIC30" s="24"/>
      <c r="UID30" s="23"/>
      <c r="UIE30" s="23"/>
      <c r="UIF30" s="23"/>
      <c r="UIG30" s="23"/>
      <c r="UIH30" s="24"/>
      <c r="UII30" s="22"/>
      <c r="UIJ30" s="24"/>
      <c r="UIK30" s="24"/>
      <c r="UIL30" s="24"/>
      <c r="UIM30" s="24"/>
      <c r="UIN30" s="24"/>
      <c r="UIO30" s="24"/>
      <c r="UIP30" s="23"/>
      <c r="UIQ30" s="23"/>
      <c r="UIR30" s="23"/>
      <c r="UIS30" s="23"/>
      <c r="UIT30" s="24"/>
      <c r="UIU30" s="22"/>
      <c r="UIV30" s="24"/>
      <c r="UIW30" s="24"/>
      <c r="UIX30" s="24"/>
      <c r="UIY30" s="24"/>
      <c r="UIZ30" s="24"/>
      <c r="UJA30" s="24"/>
      <c r="UJB30" s="23"/>
      <c r="UJC30" s="23"/>
      <c r="UJD30" s="23"/>
      <c r="UJE30" s="23"/>
      <c r="UJF30" s="24"/>
      <c r="UJG30" s="22"/>
      <c r="UJH30" s="24"/>
      <c r="UJI30" s="24"/>
      <c r="UJJ30" s="24"/>
      <c r="UJK30" s="24"/>
      <c r="UJL30" s="24"/>
      <c r="UJM30" s="24"/>
      <c r="UJN30" s="23"/>
      <c r="UJO30" s="23"/>
      <c r="UJP30" s="23"/>
      <c r="UJQ30" s="23"/>
      <c r="UJR30" s="24"/>
      <c r="UJS30" s="22"/>
      <c r="UJT30" s="24"/>
      <c r="UJU30" s="24"/>
      <c r="UJV30" s="24"/>
      <c r="UJW30" s="24"/>
      <c r="UJX30" s="24"/>
      <c r="UJY30" s="24"/>
      <c r="UJZ30" s="23"/>
      <c r="UKA30" s="23"/>
      <c r="UKB30" s="23"/>
      <c r="UKC30" s="23"/>
      <c r="UKD30" s="24"/>
      <c r="UKE30" s="22"/>
      <c r="UKF30" s="24"/>
      <c r="UKG30" s="24"/>
      <c r="UKH30" s="24"/>
      <c r="UKI30" s="24"/>
      <c r="UKJ30" s="24"/>
      <c r="UKK30" s="24"/>
      <c r="UKL30" s="23"/>
      <c r="UKM30" s="23"/>
      <c r="UKN30" s="23"/>
      <c r="UKO30" s="23"/>
      <c r="UKP30" s="24"/>
      <c r="UKQ30" s="22"/>
      <c r="UKR30" s="24"/>
      <c r="UKS30" s="24"/>
      <c r="UKT30" s="24"/>
      <c r="UKU30" s="24"/>
      <c r="UKV30" s="24"/>
      <c r="UKW30" s="24"/>
      <c r="UKX30" s="23"/>
      <c r="UKY30" s="23"/>
      <c r="UKZ30" s="23"/>
      <c r="ULA30" s="23"/>
      <c r="ULB30" s="24"/>
      <c r="ULC30" s="22"/>
      <c r="ULD30" s="24"/>
      <c r="ULE30" s="24"/>
      <c r="ULF30" s="24"/>
      <c r="ULG30" s="24"/>
      <c r="ULH30" s="24"/>
      <c r="ULI30" s="24"/>
      <c r="ULJ30" s="23"/>
      <c r="ULK30" s="23"/>
      <c r="ULL30" s="23"/>
      <c r="ULM30" s="23"/>
      <c r="ULN30" s="24"/>
      <c r="ULO30" s="22"/>
      <c r="ULP30" s="24"/>
      <c r="ULQ30" s="24"/>
      <c r="ULR30" s="24"/>
      <c r="ULS30" s="24"/>
      <c r="ULT30" s="24"/>
      <c r="ULU30" s="24"/>
      <c r="ULV30" s="23"/>
      <c r="ULW30" s="23"/>
      <c r="ULX30" s="23"/>
      <c r="ULY30" s="23"/>
      <c r="ULZ30" s="24"/>
      <c r="UMA30" s="22"/>
      <c r="UMB30" s="24"/>
      <c r="UMC30" s="24"/>
      <c r="UMD30" s="24"/>
      <c r="UME30" s="24"/>
      <c r="UMF30" s="24"/>
      <c r="UMG30" s="24"/>
      <c r="UMH30" s="23"/>
      <c r="UMI30" s="23"/>
      <c r="UMJ30" s="23"/>
      <c r="UMK30" s="23"/>
      <c r="UML30" s="24"/>
      <c r="UMM30" s="22"/>
      <c r="UMN30" s="24"/>
      <c r="UMO30" s="24"/>
      <c r="UMP30" s="24"/>
      <c r="UMQ30" s="24"/>
      <c r="UMR30" s="24"/>
      <c r="UMS30" s="24"/>
      <c r="UMT30" s="23"/>
      <c r="UMU30" s="23"/>
      <c r="UMV30" s="23"/>
      <c r="UMW30" s="23"/>
      <c r="UMX30" s="24"/>
      <c r="UMY30" s="22"/>
      <c r="UMZ30" s="24"/>
      <c r="UNA30" s="24"/>
      <c r="UNB30" s="24"/>
      <c r="UNC30" s="24"/>
      <c r="UND30" s="24"/>
      <c r="UNE30" s="24"/>
      <c r="UNF30" s="23"/>
      <c r="UNG30" s="23"/>
      <c r="UNH30" s="23"/>
      <c r="UNI30" s="23"/>
      <c r="UNJ30" s="24"/>
      <c r="UNK30" s="22"/>
      <c r="UNL30" s="24"/>
      <c r="UNM30" s="24"/>
      <c r="UNN30" s="24"/>
      <c r="UNO30" s="24"/>
      <c r="UNP30" s="24"/>
      <c r="UNQ30" s="24"/>
      <c r="UNR30" s="23"/>
      <c r="UNS30" s="23"/>
      <c r="UNT30" s="23"/>
      <c r="UNU30" s="23"/>
      <c r="UNV30" s="24"/>
      <c r="UNW30" s="22"/>
      <c r="UNX30" s="24"/>
      <c r="UNY30" s="24"/>
      <c r="UNZ30" s="24"/>
      <c r="UOA30" s="24"/>
      <c r="UOB30" s="24"/>
      <c r="UOC30" s="24"/>
      <c r="UOD30" s="23"/>
      <c r="UOE30" s="23"/>
      <c r="UOF30" s="23"/>
      <c r="UOG30" s="23"/>
      <c r="UOH30" s="24"/>
      <c r="UOI30" s="22"/>
      <c r="UOJ30" s="24"/>
      <c r="UOK30" s="24"/>
      <c r="UOL30" s="24"/>
      <c r="UOM30" s="24"/>
      <c r="UON30" s="24"/>
      <c r="UOO30" s="24"/>
      <c r="UOP30" s="23"/>
      <c r="UOQ30" s="23"/>
      <c r="UOR30" s="23"/>
      <c r="UOS30" s="23"/>
      <c r="UOT30" s="24"/>
      <c r="UOU30" s="22"/>
      <c r="UOV30" s="24"/>
      <c r="UOW30" s="24"/>
      <c r="UOX30" s="24"/>
      <c r="UOY30" s="24"/>
      <c r="UOZ30" s="24"/>
      <c r="UPA30" s="24"/>
      <c r="UPB30" s="23"/>
      <c r="UPC30" s="23"/>
      <c r="UPD30" s="23"/>
      <c r="UPE30" s="23"/>
      <c r="UPF30" s="24"/>
      <c r="UPG30" s="22"/>
      <c r="UPH30" s="24"/>
      <c r="UPI30" s="24"/>
      <c r="UPJ30" s="24"/>
      <c r="UPK30" s="24"/>
      <c r="UPL30" s="24"/>
      <c r="UPM30" s="24"/>
      <c r="UPN30" s="23"/>
      <c r="UPO30" s="23"/>
      <c r="UPP30" s="23"/>
      <c r="UPQ30" s="23"/>
      <c r="UPR30" s="24"/>
      <c r="UPS30" s="22"/>
      <c r="UPT30" s="24"/>
      <c r="UPU30" s="24"/>
      <c r="UPV30" s="24"/>
      <c r="UPW30" s="24"/>
      <c r="UPX30" s="24"/>
      <c r="UPY30" s="24"/>
      <c r="UPZ30" s="23"/>
      <c r="UQA30" s="23"/>
      <c r="UQB30" s="23"/>
      <c r="UQC30" s="23"/>
      <c r="UQD30" s="24"/>
      <c r="UQE30" s="22"/>
      <c r="UQF30" s="24"/>
      <c r="UQG30" s="24"/>
      <c r="UQH30" s="24"/>
      <c r="UQI30" s="24"/>
      <c r="UQJ30" s="24"/>
      <c r="UQK30" s="24"/>
      <c r="UQL30" s="23"/>
      <c r="UQM30" s="23"/>
      <c r="UQN30" s="23"/>
      <c r="UQO30" s="23"/>
      <c r="UQP30" s="24"/>
      <c r="UQQ30" s="22"/>
      <c r="UQR30" s="24"/>
      <c r="UQS30" s="24"/>
      <c r="UQT30" s="24"/>
      <c r="UQU30" s="24"/>
      <c r="UQV30" s="24"/>
      <c r="UQW30" s="24"/>
      <c r="UQX30" s="23"/>
      <c r="UQY30" s="23"/>
      <c r="UQZ30" s="23"/>
      <c r="URA30" s="23"/>
      <c r="URB30" s="24"/>
      <c r="URC30" s="22"/>
      <c r="URD30" s="24"/>
      <c r="URE30" s="24"/>
      <c r="URF30" s="24"/>
      <c r="URG30" s="24"/>
      <c r="URH30" s="24"/>
      <c r="URI30" s="24"/>
      <c r="URJ30" s="23"/>
      <c r="URK30" s="23"/>
      <c r="URL30" s="23"/>
      <c r="URM30" s="23"/>
      <c r="URN30" s="24"/>
      <c r="URO30" s="22"/>
      <c r="URP30" s="24"/>
      <c r="URQ30" s="24"/>
      <c r="URR30" s="24"/>
      <c r="URS30" s="24"/>
      <c r="URT30" s="24"/>
      <c r="URU30" s="24"/>
      <c r="URV30" s="23"/>
      <c r="URW30" s="23"/>
      <c r="URX30" s="23"/>
      <c r="URY30" s="23"/>
      <c r="URZ30" s="24"/>
      <c r="USA30" s="22"/>
      <c r="USB30" s="24"/>
      <c r="USC30" s="24"/>
      <c r="USD30" s="24"/>
      <c r="USE30" s="24"/>
      <c r="USF30" s="24"/>
      <c r="USG30" s="24"/>
      <c r="USH30" s="23"/>
      <c r="USI30" s="23"/>
      <c r="USJ30" s="23"/>
      <c r="USK30" s="23"/>
      <c r="USL30" s="24"/>
      <c r="USM30" s="22"/>
      <c r="USN30" s="24"/>
      <c r="USO30" s="24"/>
      <c r="USP30" s="24"/>
      <c r="USQ30" s="24"/>
      <c r="USR30" s="24"/>
      <c r="USS30" s="24"/>
      <c r="UST30" s="23"/>
      <c r="USU30" s="23"/>
      <c r="USV30" s="23"/>
      <c r="USW30" s="23"/>
      <c r="USX30" s="24"/>
      <c r="USY30" s="22"/>
      <c r="USZ30" s="24"/>
      <c r="UTA30" s="24"/>
      <c r="UTB30" s="24"/>
      <c r="UTC30" s="24"/>
      <c r="UTD30" s="24"/>
      <c r="UTE30" s="24"/>
      <c r="UTF30" s="23"/>
      <c r="UTG30" s="23"/>
      <c r="UTH30" s="23"/>
      <c r="UTI30" s="23"/>
      <c r="UTJ30" s="24"/>
      <c r="UTK30" s="22"/>
      <c r="UTL30" s="24"/>
      <c r="UTM30" s="24"/>
      <c r="UTN30" s="24"/>
      <c r="UTO30" s="24"/>
      <c r="UTP30" s="24"/>
      <c r="UTQ30" s="24"/>
      <c r="UTR30" s="23"/>
      <c r="UTS30" s="23"/>
      <c r="UTT30" s="23"/>
      <c r="UTU30" s="23"/>
      <c r="UTV30" s="24"/>
      <c r="UTW30" s="22"/>
      <c r="UTX30" s="24"/>
      <c r="UTY30" s="24"/>
      <c r="UTZ30" s="24"/>
      <c r="UUA30" s="24"/>
      <c r="UUB30" s="24"/>
      <c r="UUC30" s="24"/>
      <c r="UUD30" s="23"/>
      <c r="UUE30" s="23"/>
      <c r="UUF30" s="23"/>
      <c r="UUG30" s="23"/>
      <c r="UUH30" s="24"/>
      <c r="UUI30" s="22"/>
      <c r="UUJ30" s="24"/>
      <c r="UUK30" s="24"/>
      <c r="UUL30" s="24"/>
      <c r="UUM30" s="24"/>
      <c r="UUN30" s="24"/>
      <c r="UUO30" s="24"/>
      <c r="UUP30" s="23"/>
      <c r="UUQ30" s="23"/>
      <c r="UUR30" s="23"/>
      <c r="UUS30" s="23"/>
      <c r="UUT30" s="24"/>
      <c r="UUU30" s="22"/>
      <c r="UUV30" s="24"/>
      <c r="UUW30" s="24"/>
      <c r="UUX30" s="24"/>
      <c r="UUY30" s="24"/>
      <c r="UUZ30" s="24"/>
      <c r="UVA30" s="24"/>
      <c r="UVB30" s="23"/>
      <c r="UVC30" s="23"/>
      <c r="UVD30" s="23"/>
      <c r="UVE30" s="23"/>
      <c r="UVF30" s="24"/>
      <c r="UVG30" s="22"/>
      <c r="UVH30" s="24"/>
      <c r="UVI30" s="24"/>
      <c r="UVJ30" s="24"/>
      <c r="UVK30" s="24"/>
      <c r="UVL30" s="24"/>
      <c r="UVM30" s="24"/>
      <c r="UVN30" s="23"/>
      <c r="UVO30" s="23"/>
      <c r="UVP30" s="23"/>
      <c r="UVQ30" s="23"/>
      <c r="UVR30" s="24"/>
      <c r="UVS30" s="22"/>
      <c r="UVT30" s="24"/>
      <c r="UVU30" s="24"/>
      <c r="UVV30" s="24"/>
      <c r="UVW30" s="24"/>
      <c r="UVX30" s="24"/>
      <c r="UVY30" s="24"/>
      <c r="UVZ30" s="23"/>
      <c r="UWA30" s="23"/>
      <c r="UWB30" s="23"/>
      <c r="UWC30" s="23"/>
      <c r="UWD30" s="24"/>
      <c r="UWE30" s="22"/>
      <c r="UWF30" s="24"/>
      <c r="UWG30" s="24"/>
      <c r="UWH30" s="24"/>
      <c r="UWI30" s="24"/>
      <c r="UWJ30" s="24"/>
      <c r="UWK30" s="24"/>
      <c r="UWL30" s="23"/>
      <c r="UWM30" s="23"/>
      <c r="UWN30" s="23"/>
      <c r="UWO30" s="23"/>
      <c r="UWP30" s="24"/>
      <c r="UWQ30" s="22"/>
      <c r="UWR30" s="24"/>
      <c r="UWS30" s="24"/>
      <c r="UWT30" s="24"/>
      <c r="UWU30" s="24"/>
      <c r="UWV30" s="24"/>
      <c r="UWW30" s="24"/>
      <c r="UWX30" s="23"/>
      <c r="UWY30" s="23"/>
      <c r="UWZ30" s="23"/>
      <c r="UXA30" s="23"/>
      <c r="UXB30" s="24"/>
      <c r="UXC30" s="22"/>
      <c r="UXD30" s="24"/>
      <c r="UXE30" s="24"/>
      <c r="UXF30" s="24"/>
      <c r="UXG30" s="24"/>
      <c r="UXH30" s="24"/>
      <c r="UXI30" s="24"/>
      <c r="UXJ30" s="23"/>
      <c r="UXK30" s="23"/>
      <c r="UXL30" s="23"/>
      <c r="UXM30" s="23"/>
      <c r="UXN30" s="24"/>
      <c r="UXO30" s="22"/>
      <c r="UXP30" s="24"/>
      <c r="UXQ30" s="24"/>
      <c r="UXR30" s="24"/>
      <c r="UXS30" s="24"/>
      <c r="UXT30" s="24"/>
      <c r="UXU30" s="24"/>
      <c r="UXV30" s="23"/>
      <c r="UXW30" s="23"/>
      <c r="UXX30" s="23"/>
      <c r="UXY30" s="23"/>
      <c r="UXZ30" s="24"/>
      <c r="UYA30" s="22"/>
      <c r="UYB30" s="24"/>
      <c r="UYC30" s="24"/>
      <c r="UYD30" s="24"/>
      <c r="UYE30" s="24"/>
      <c r="UYF30" s="24"/>
      <c r="UYG30" s="24"/>
      <c r="UYH30" s="23"/>
      <c r="UYI30" s="23"/>
      <c r="UYJ30" s="23"/>
      <c r="UYK30" s="23"/>
      <c r="UYL30" s="24"/>
      <c r="UYM30" s="22"/>
      <c r="UYN30" s="24"/>
      <c r="UYO30" s="24"/>
      <c r="UYP30" s="24"/>
      <c r="UYQ30" s="24"/>
      <c r="UYR30" s="24"/>
      <c r="UYS30" s="24"/>
      <c r="UYT30" s="23"/>
      <c r="UYU30" s="23"/>
      <c r="UYV30" s="23"/>
      <c r="UYW30" s="23"/>
      <c r="UYX30" s="24"/>
      <c r="UYY30" s="22"/>
      <c r="UYZ30" s="24"/>
      <c r="UZA30" s="24"/>
      <c r="UZB30" s="24"/>
      <c r="UZC30" s="24"/>
      <c r="UZD30" s="24"/>
      <c r="UZE30" s="24"/>
      <c r="UZF30" s="23"/>
      <c r="UZG30" s="23"/>
      <c r="UZH30" s="23"/>
      <c r="UZI30" s="23"/>
      <c r="UZJ30" s="24"/>
      <c r="UZK30" s="22"/>
      <c r="UZL30" s="24"/>
      <c r="UZM30" s="24"/>
      <c r="UZN30" s="24"/>
      <c r="UZO30" s="24"/>
      <c r="UZP30" s="24"/>
      <c r="UZQ30" s="24"/>
      <c r="UZR30" s="23"/>
      <c r="UZS30" s="23"/>
      <c r="UZT30" s="23"/>
      <c r="UZU30" s="23"/>
      <c r="UZV30" s="24"/>
      <c r="UZW30" s="22"/>
      <c r="UZX30" s="24"/>
      <c r="UZY30" s="24"/>
      <c r="UZZ30" s="24"/>
      <c r="VAA30" s="24"/>
      <c r="VAB30" s="24"/>
      <c r="VAC30" s="24"/>
      <c r="VAD30" s="23"/>
      <c r="VAE30" s="23"/>
      <c r="VAF30" s="23"/>
      <c r="VAG30" s="23"/>
      <c r="VAH30" s="24"/>
      <c r="VAI30" s="22"/>
      <c r="VAJ30" s="24"/>
      <c r="VAK30" s="24"/>
      <c r="VAL30" s="24"/>
      <c r="VAM30" s="24"/>
      <c r="VAN30" s="24"/>
      <c r="VAO30" s="24"/>
      <c r="VAP30" s="23"/>
      <c r="VAQ30" s="23"/>
      <c r="VAR30" s="23"/>
      <c r="VAS30" s="23"/>
      <c r="VAT30" s="24"/>
      <c r="VAU30" s="22"/>
      <c r="VAV30" s="24"/>
      <c r="VAW30" s="24"/>
      <c r="VAX30" s="24"/>
      <c r="VAY30" s="24"/>
      <c r="VAZ30" s="24"/>
      <c r="VBA30" s="24"/>
      <c r="VBB30" s="23"/>
      <c r="VBC30" s="23"/>
      <c r="VBD30" s="23"/>
      <c r="VBE30" s="23"/>
      <c r="VBF30" s="24"/>
      <c r="VBG30" s="22"/>
      <c r="VBH30" s="24"/>
      <c r="VBI30" s="24"/>
      <c r="VBJ30" s="24"/>
      <c r="VBK30" s="24"/>
      <c r="VBL30" s="24"/>
      <c r="VBM30" s="24"/>
      <c r="VBN30" s="23"/>
      <c r="VBO30" s="23"/>
      <c r="VBP30" s="23"/>
      <c r="VBQ30" s="23"/>
      <c r="VBR30" s="24"/>
      <c r="VBS30" s="22"/>
      <c r="VBT30" s="24"/>
      <c r="VBU30" s="24"/>
      <c r="VBV30" s="24"/>
      <c r="VBW30" s="24"/>
      <c r="VBX30" s="24"/>
      <c r="VBY30" s="24"/>
      <c r="VBZ30" s="23"/>
      <c r="VCA30" s="23"/>
      <c r="VCB30" s="23"/>
      <c r="VCC30" s="23"/>
      <c r="VCD30" s="24"/>
      <c r="VCE30" s="22"/>
      <c r="VCF30" s="24"/>
      <c r="VCG30" s="24"/>
      <c r="VCH30" s="24"/>
      <c r="VCI30" s="24"/>
      <c r="VCJ30" s="24"/>
      <c r="VCK30" s="24"/>
      <c r="VCL30" s="23"/>
      <c r="VCM30" s="23"/>
      <c r="VCN30" s="23"/>
      <c r="VCO30" s="23"/>
      <c r="VCP30" s="24"/>
      <c r="VCQ30" s="22"/>
      <c r="VCR30" s="24"/>
      <c r="VCS30" s="24"/>
      <c r="VCT30" s="24"/>
      <c r="VCU30" s="24"/>
      <c r="VCV30" s="24"/>
      <c r="VCW30" s="24"/>
      <c r="VCX30" s="23"/>
      <c r="VCY30" s="23"/>
      <c r="VCZ30" s="23"/>
      <c r="VDA30" s="23"/>
      <c r="VDB30" s="24"/>
      <c r="VDC30" s="22"/>
      <c r="VDD30" s="24"/>
      <c r="VDE30" s="24"/>
      <c r="VDF30" s="24"/>
      <c r="VDG30" s="24"/>
      <c r="VDH30" s="24"/>
      <c r="VDI30" s="24"/>
      <c r="VDJ30" s="23"/>
      <c r="VDK30" s="23"/>
      <c r="VDL30" s="23"/>
      <c r="VDM30" s="23"/>
      <c r="VDN30" s="24"/>
      <c r="VDO30" s="22"/>
      <c r="VDP30" s="24"/>
      <c r="VDQ30" s="24"/>
      <c r="VDR30" s="24"/>
      <c r="VDS30" s="24"/>
      <c r="VDT30" s="24"/>
      <c r="VDU30" s="24"/>
      <c r="VDV30" s="23"/>
      <c r="VDW30" s="23"/>
      <c r="VDX30" s="23"/>
      <c r="VDY30" s="23"/>
      <c r="VDZ30" s="24"/>
      <c r="VEA30" s="22"/>
      <c r="VEB30" s="24"/>
      <c r="VEC30" s="24"/>
      <c r="VED30" s="24"/>
      <c r="VEE30" s="24"/>
      <c r="VEF30" s="24"/>
      <c r="VEG30" s="24"/>
      <c r="VEH30" s="23"/>
      <c r="VEI30" s="23"/>
      <c r="VEJ30" s="23"/>
      <c r="VEK30" s="23"/>
      <c r="VEL30" s="24"/>
      <c r="VEM30" s="22"/>
      <c r="VEN30" s="24"/>
      <c r="VEO30" s="24"/>
      <c r="VEP30" s="24"/>
      <c r="VEQ30" s="24"/>
      <c r="VER30" s="24"/>
      <c r="VES30" s="24"/>
      <c r="VET30" s="23"/>
      <c r="VEU30" s="23"/>
      <c r="VEV30" s="23"/>
      <c r="VEW30" s="23"/>
      <c r="VEX30" s="24"/>
      <c r="VEY30" s="22"/>
      <c r="VEZ30" s="24"/>
      <c r="VFA30" s="24"/>
      <c r="VFB30" s="24"/>
      <c r="VFC30" s="24"/>
      <c r="VFD30" s="24"/>
      <c r="VFE30" s="24"/>
      <c r="VFF30" s="23"/>
      <c r="VFG30" s="23"/>
      <c r="VFH30" s="23"/>
      <c r="VFI30" s="23"/>
      <c r="VFJ30" s="24"/>
      <c r="VFK30" s="22"/>
      <c r="VFL30" s="24"/>
      <c r="VFM30" s="24"/>
      <c r="VFN30" s="24"/>
      <c r="VFO30" s="24"/>
      <c r="VFP30" s="24"/>
      <c r="VFQ30" s="24"/>
      <c r="VFR30" s="23"/>
      <c r="VFS30" s="23"/>
      <c r="VFT30" s="23"/>
      <c r="VFU30" s="23"/>
      <c r="VFV30" s="24"/>
      <c r="VFW30" s="22"/>
      <c r="VFX30" s="24"/>
      <c r="VFY30" s="24"/>
      <c r="VFZ30" s="24"/>
      <c r="VGA30" s="24"/>
      <c r="VGB30" s="24"/>
      <c r="VGC30" s="24"/>
      <c r="VGD30" s="23"/>
      <c r="VGE30" s="23"/>
      <c r="VGF30" s="23"/>
      <c r="VGG30" s="23"/>
      <c r="VGH30" s="24"/>
      <c r="VGI30" s="22"/>
      <c r="VGJ30" s="24"/>
      <c r="VGK30" s="24"/>
      <c r="VGL30" s="24"/>
      <c r="VGM30" s="24"/>
      <c r="VGN30" s="24"/>
      <c r="VGO30" s="24"/>
      <c r="VGP30" s="23"/>
      <c r="VGQ30" s="23"/>
      <c r="VGR30" s="23"/>
      <c r="VGS30" s="23"/>
      <c r="VGT30" s="24"/>
      <c r="VGU30" s="22"/>
      <c r="VGV30" s="24"/>
      <c r="VGW30" s="24"/>
      <c r="VGX30" s="24"/>
      <c r="VGY30" s="24"/>
      <c r="VGZ30" s="24"/>
      <c r="VHA30" s="24"/>
      <c r="VHB30" s="23"/>
      <c r="VHC30" s="23"/>
      <c r="VHD30" s="23"/>
      <c r="VHE30" s="23"/>
      <c r="VHF30" s="24"/>
      <c r="VHG30" s="22"/>
      <c r="VHH30" s="24"/>
      <c r="VHI30" s="24"/>
      <c r="VHJ30" s="24"/>
      <c r="VHK30" s="24"/>
      <c r="VHL30" s="24"/>
      <c r="VHM30" s="24"/>
      <c r="VHN30" s="23"/>
      <c r="VHO30" s="23"/>
      <c r="VHP30" s="23"/>
      <c r="VHQ30" s="23"/>
      <c r="VHR30" s="24"/>
      <c r="VHS30" s="22"/>
      <c r="VHT30" s="24"/>
      <c r="VHU30" s="24"/>
      <c r="VHV30" s="24"/>
      <c r="VHW30" s="24"/>
      <c r="VHX30" s="24"/>
      <c r="VHY30" s="24"/>
      <c r="VHZ30" s="23"/>
      <c r="VIA30" s="23"/>
      <c r="VIB30" s="23"/>
      <c r="VIC30" s="23"/>
      <c r="VID30" s="24"/>
      <c r="VIE30" s="22"/>
      <c r="VIF30" s="24"/>
      <c r="VIG30" s="24"/>
      <c r="VIH30" s="24"/>
      <c r="VII30" s="24"/>
      <c r="VIJ30" s="24"/>
      <c r="VIK30" s="24"/>
      <c r="VIL30" s="23"/>
      <c r="VIM30" s="23"/>
      <c r="VIN30" s="23"/>
      <c r="VIO30" s="23"/>
      <c r="VIP30" s="24"/>
      <c r="VIQ30" s="22"/>
      <c r="VIR30" s="24"/>
      <c r="VIS30" s="24"/>
      <c r="VIT30" s="24"/>
      <c r="VIU30" s="24"/>
      <c r="VIV30" s="24"/>
      <c r="VIW30" s="24"/>
      <c r="VIX30" s="23"/>
      <c r="VIY30" s="23"/>
      <c r="VIZ30" s="23"/>
      <c r="VJA30" s="23"/>
      <c r="VJB30" s="24"/>
      <c r="VJC30" s="22"/>
      <c r="VJD30" s="24"/>
      <c r="VJE30" s="24"/>
      <c r="VJF30" s="24"/>
      <c r="VJG30" s="24"/>
      <c r="VJH30" s="24"/>
      <c r="VJI30" s="24"/>
      <c r="VJJ30" s="23"/>
      <c r="VJK30" s="23"/>
      <c r="VJL30" s="23"/>
      <c r="VJM30" s="23"/>
      <c r="VJN30" s="24"/>
      <c r="VJO30" s="22"/>
      <c r="VJP30" s="24"/>
      <c r="VJQ30" s="24"/>
      <c r="VJR30" s="24"/>
      <c r="VJS30" s="24"/>
      <c r="VJT30" s="24"/>
      <c r="VJU30" s="24"/>
      <c r="VJV30" s="23"/>
      <c r="VJW30" s="23"/>
      <c r="VJX30" s="23"/>
      <c r="VJY30" s="23"/>
      <c r="VJZ30" s="24"/>
      <c r="VKA30" s="22"/>
      <c r="VKB30" s="24"/>
      <c r="VKC30" s="24"/>
      <c r="VKD30" s="24"/>
      <c r="VKE30" s="24"/>
      <c r="VKF30" s="24"/>
      <c r="VKG30" s="24"/>
      <c r="VKH30" s="23"/>
      <c r="VKI30" s="23"/>
      <c r="VKJ30" s="23"/>
      <c r="VKK30" s="23"/>
      <c r="VKL30" s="24"/>
      <c r="VKM30" s="22"/>
      <c r="VKN30" s="24"/>
      <c r="VKO30" s="24"/>
      <c r="VKP30" s="24"/>
      <c r="VKQ30" s="24"/>
      <c r="VKR30" s="24"/>
      <c r="VKS30" s="24"/>
      <c r="VKT30" s="23"/>
      <c r="VKU30" s="23"/>
      <c r="VKV30" s="23"/>
      <c r="VKW30" s="23"/>
      <c r="VKX30" s="24"/>
      <c r="VKY30" s="22"/>
      <c r="VKZ30" s="24"/>
      <c r="VLA30" s="24"/>
      <c r="VLB30" s="24"/>
      <c r="VLC30" s="24"/>
      <c r="VLD30" s="24"/>
      <c r="VLE30" s="24"/>
      <c r="VLF30" s="23"/>
      <c r="VLG30" s="23"/>
      <c r="VLH30" s="23"/>
      <c r="VLI30" s="23"/>
      <c r="VLJ30" s="24"/>
      <c r="VLK30" s="22"/>
      <c r="VLL30" s="24"/>
      <c r="VLM30" s="24"/>
      <c r="VLN30" s="24"/>
      <c r="VLO30" s="24"/>
      <c r="VLP30" s="24"/>
      <c r="VLQ30" s="24"/>
      <c r="VLR30" s="23"/>
      <c r="VLS30" s="23"/>
      <c r="VLT30" s="23"/>
      <c r="VLU30" s="23"/>
      <c r="VLV30" s="24"/>
      <c r="VLW30" s="22"/>
      <c r="VLX30" s="24"/>
      <c r="VLY30" s="24"/>
      <c r="VLZ30" s="24"/>
      <c r="VMA30" s="24"/>
      <c r="VMB30" s="24"/>
      <c r="VMC30" s="24"/>
      <c r="VMD30" s="23"/>
      <c r="VME30" s="23"/>
      <c r="VMF30" s="23"/>
      <c r="VMG30" s="23"/>
      <c r="VMH30" s="24"/>
      <c r="VMI30" s="22"/>
      <c r="VMJ30" s="24"/>
      <c r="VMK30" s="24"/>
      <c r="VML30" s="24"/>
      <c r="VMM30" s="24"/>
      <c r="VMN30" s="24"/>
      <c r="VMO30" s="24"/>
      <c r="VMP30" s="23"/>
      <c r="VMQ30" s="23"/>
      <c r="VMR30" s="23"/>
      <c r="VMS30" s="23"/>
      <c r="VMT30" s="24"/>
      <c r="VMU30" s="22"/>
      <c r="VMV30" s="24"/>
      <c r="VMW30" s="24"/>
      <c r="VMX30" s="24"/>
      <c r="VMY30" s="24"/>
      <c r="VMZ30" s="24"/>
      <c r="VNA30" s="24"/>
      <c r="VNB30" s="23"/>
      <c r="VNC30" s="23"/>
      <c r="VND30" s="23"/>
      <c r="VNE30" s="23"/>
      <c r="VNF30" s="24"/>
      <c r="VNG30" s="22"/>
      <c r="VNH30" s="24"/>
      <c r="VNI30" s="24"/>
      <c r="VNJ30" s="24"/>
      <c r="VNK30" s="24"/>
      <c r="VNL30" s="24"/>
      <c r="VNM30" s="24"/>
      <c r="VNN30" s="23"/>
      <c r="VNO30" s="23"/>
      <c r="VNP30" s="23"/>
      <c r="VNQ30" s="23"/>
      <c r="VNR30" s="24"/>
      <c r="VNS30" s="22"/>
      <c r="VNT30" s="24"/>
      <c r="VNU30" s="24"/>
      <c r="VNV30" s="24"/>
      <c r="VNW30" s="24"/>
      <c r="VNX30" s="24"/>
      <c r="VNY30" s="24"/>
      <c r="VNZ30" s="23"/>
      <c r="VOA30" s="23"/>
      <c r="VOB30" s="23"/>
      <c r="VOC30" s="23"/>
      <c r="VOD30" s="24"/>
      <c r="VOE30" s="22"/>
      <c r="VOF30" s="24"/>
      <c r="VOG30" s="24"/>
      <c r="VOH30" s="24"/>
      <c r="VOI30" s="24"/>
      <c r="VOJ30" s="24"/>
      <c r="VOK30" s="24"/>
      <c r="VOL30" s="23"/>
      <c r="VOM30" s="23"/>
      <c r="VON30" s="23"/>
      <c r="VOO30" s="23"/>
      <c r="VOP30" s="24"/>
      <c r="VOQ30" s="22"/>
      <c r="VOR30" s="24"/>
      <c r="VOS30" s="24"/>
      <c r="VOT30" s="24"/>
      <c r="VOU30" s="24"/>
      <c r="VOV30" s="24"/>
      <c r="VOW30" s="24"/>
      <c r="VOX30" s="23"/>
      <c r="VOY30" s="23"/>
      <c r="VOZ30" s="23"/>
      <c r="VPA30" s="23"/>
      <c r="VPB30" s="24"/>
      <c r="VPC30" s="22"/>
      <c r="VPD30" s="24"/>
      <c r="VPE30" s="24"/>
      <c r="VPF30" s="24"/>
      <c r="VPG30" s="24"/>
      <c r="VPH30" s="24"/>
      <c r="VPI30" s="24"/>
      <c r="VPJ30" s="23"/>
      <c r="VPK30" s="23"/>
      <c r="VPL30" s="23"/>
      <c r="VPM30" s="23"/>
      <c r="VPN30" s="24"/>
      <c r="VPO30" s="22"/>
      <c r="VPP30" s="24"/>
      <c r="VPQ30" s="24"/>
      <c r="VPR30" s="24"/>
      <c r="VPS30" s="24"/>
      <c r="VPT30" s="24"/>
      <c r="VPU30" s="24"/>
      <c r="VPV30" s="23"/>
      <c r="VPW30" s="23"/>
      <c r="VPX30" s="23"/>
      <c r="VPY30" s="23"/>
      <c r="VPZ30" s="24"/>
      <c r="VQA30" s="22"/>
      <c r="VQB30" s="24"/>
      <c r="VQC30" s="24"/>
      <c r="VQD30" s="24"/>
      <c r="VQE30" s="24"/>
      <c r="VQF30" s="24"/>
      <c r="VQG30" s="24"/>
      <c r="VQH30" s="23"/>
      <c r="VQI30" s="23"/>
      <c r="VQJ30" s="23"/>
      <c r="VQK30" s="23"/>
      <c r="VQL30" s="24"/>
      <c r="VQM30" s="22"/>
      <c r="VQN30" s="24"/>
      <c r="VQO30" s="24"/>
      <c r="VQP30" s="24"/>
      <c r="VQQ30" s="24"/>
      <c r="VQR30" s="24"/>
      <c r="VQS30" s="24"/>
      <c r="VQT30" s="23"/>
      <c r="VQU30" s="23"/>
      <c r="VQV30" s="23"/>
      <c r="VQW30" s="23"/>
      <c r="VQX30" s="24"/>
      <c r="VQY30" s="22"/>
      <c r="VQZ30" s="24"/>
      <c r="VRA30" s="24"/>
      <c r="VRB30" s="24"/>
      <c r="VRC30" s="24"/>
      <c r="VRD30" s="24"/>
      <c r="VRE30" s="24"/>
      <c r="VRF30" s="23"/>
      <c r="VRG30" s="23"/>
      <c r="VRH30" s="23"/>
      <c r="VRI30" s="23"/>
      <c r="VRJ30" s="24"/>
      <c r="VRK30" s="22"/>
      <c r="VRL30" s="24"/>
      <c r="VRM30" s="24"/>
      <c r="VRN30" s="24"/>
      <c r="VRO30" s="24"/>
      <c r="VRP30" s="24"/>
      <c r="VRQ30" s="24"/>
      <c r="VRR30" s="23"/>
      <c r="VRS30" s="23"/>
      <c r="VRT30" s="23"/>
      <c r="VRU30" s="23"/>
      <c r="VRV30" s="24"/>
      <c r="VRW30" s="22"/>
      <c r="VRX30" s="24"/>
      <c r="VRY30" s="24"/>
      <c r="VRZ30" s="24"/>
      <c r="VSA30" s="24"/>
      <c r="VSB30" s="24"/>
      <c r="VSC30" s="24"/>
      <c r="VSD30" s="23"/>
      <c r="VSE30" s="23"/>
      <c r="VSF30" s="23"/>
      <c r="VSG30" s="23"/>
      <c r="VSH30" s="24"/>
      <c r="VSI30" s="22"/>
      <c r="VSJ30" s="24"/>
      <c r="VSK30" s="24"/>
      <c r="VSL30" s="24"/>
      <c r="VSM30" s="24"/>
      <c r="VSN30" s="24"/>
      <c r="VSO30" s="24"/>
      <c r="VSP30" s="23"/>
      <c r="VSQ30" s="23"/>
      <c r="VSR30" s="23"/>
      <c r="VSS30" s="23"/>
      <c r="VST30" s="24"/>
      <c r="VSU30" s="22"/>
      <c r="VSV30" s="24"/>
      <c r="VSW30" s="24"/>
      <c r="VSX30" s="24"/>
      <c r="VSY30" s="24"/>
      <c r="VSZ30" s="24"/>
      <c r="VTA30" s="24"/>
      <c r="VTB30" s="23"/>
      <c r="VTC30" s="23"/>
      <c r="VTD30" s="23"/>
      <c r="VTE30" s="23"/>
      <c r="VTF30" s="24"/>
      <c r="VTG30" s="22"/>
      <c r="VTH30" s="24"/>
      <c r="VTI30" s="24"/>
      <c r="VTJ30" s="24"/>
      <c r="VTK30" s="24"/>
      <c r="VTL30" s="24"/>
      <c r="VTM30" s="24"/>
      <c r="VTN30" s="23"/>
      <c r="VTO30" s="23"/>
      <c r="VTP30" s="23"/>
      <c r="VTQ30" s="23"/>
      <c r="VTR30" s="24"/>
      <c r="VTS30" s="22"/>
      <c r="VTT30" s="24"/>
      <c r="VTU30" s="24"/>
      <c r="VTV30" s="24"/>
      <c r="VTW30" s="24"/>
      <c r="VTX30" s="24"/>
      <c r="VTY30" s="24"/>
      <c r="VTZ30" s="23"/>
      <c r="VUA30" s="23"/>
      <c r="VUB30" s="23"/>
      <c r="VUC30" s="23"/>
      <c r="VUD30" s="24"/>
      <c r="VUE30" s="22"/>
      <c r="VUF30" s="24"/>
      <c r="VUG30" s="24"/>
      <c r="VUH30" s="24"/>
      <c r="VUI30" s="24"/>
      <c r="VUJ30" s="24"/>
      <c r="VUK30" s="24"/>
      <c r="VUL30" s="23"/>
      <c r="VUM30" s="23"/>
      <c r="VUN30" s="23"/>
      <c r="VUO30" s="23"/>
      <c r="VUP30" s="24"/>
      <c r="VUQ30" s="22"/>
      <c r="VUR30" s="24"/>
      <c r="VUS30" s="24"/>
      <c r="VUT30" s="24"/>
      <c r="VUU30" s="24"/>
      <c r="VUV30" s="24"/>
      <c r="VUW30" s="24"/>
      <c r="VUX30" s="23"/>
      <c r="VUY30" s="23"/>
      <c r="VUZ30" s="23"/>
      <c r="VVA30" s="23"/>
      <c r="VVB30" s="24"/>
      <c r="VVC30" s="22"/>
      <c r="VVD30" s="24"/>
      <c r="VVE30" s="24"/>
      <c r="VVF30" s="24"/>
      <c r="VVG30" s="24"/>
      <c r="VVH30" s="24"/>
      <c r="VVI30" s="24"/>
      <c r="VVJ30" s="23"/>
      <c r="VVK30" s="23"/>
      <c r="VVL30" s="23"/>
      <c r="VVM30" s="23"/>
      <c r="VVN30" s="24"/>
      <c r="VVO30" s="22"/>
      <c r="VVP30" s="24"/>
      <c r="VVQ30" s="24"/>
      <c r="VVR30" s="24"/>
      <c r="VVS30" s="24"/>
      <c r="VVT30" s="24"/>
      <c r="VVU30" s="24"/>
      <c r="VVV30" s="23"/>
      <c r="VVW30" s="23"/>
      <c r="VVX30" s="23"/>
      <c r="VVY30" s="23"/>
      <c r="VVZ30" s="24"/>
      <c r="VWA30" s="22"/>
      <c r="VWB30" s="24"/>
      <c r="VWC30" s="24"/>
      <c r="VWD30" s="24"/>
      <c r="VWE30" s="24"/>
      <c r="VWF30" s="24"/>
      <c r="VWG30" s="24"/>
      <c r="VWH30" s="23"/>
      <c r="VWI30" s="23"/>
      <c r="VWJ30" s="23"/>
      <c r="VWK30" s="23"/>
      <c r="VWL30" s="24"/>
      <c r="VWM30" s="22"/>
      <c r="VWN30" s="24"/>
      <c r="VWO30" s="24"/>
      <c r="VWP30" s="24"/>
      <c r="VWQ30" s="24"/>
      <c r="VWR30" s="24"/>
      <c r="VWS30" s="24"/>
      <c r="VWT30" s="23"/>
      <c r="VWU30" s="23"/>
      <c r="VWV30" s="23"/>
      <c r="VWW30" s="23"/>
      <c r="VWX30" s="24"/>
      <c r="VWY30" s="22"/>
      <c r="VWZ30" s="24"/>
      <c r="VXA30" s="24"/>
      <c r="VXB30" s="24"/>
      <c r="VXC30" s="24"/>
      <c r="VXD30" s="24"/>
      <c r="VXE30" s="24"/>
      <c r="VXF30" s="23"/>
      <c r="VXG30" s="23"/>
      <c r="VXH30" s="23"/>
      <c r="VXI30" s="23"/>
      <c r="VXJ30" s="24"/>
      <c r="VXK30" s="22"/>
      <c r="VXL30" s="24"/>
      <c r="VXM30" s="24"/>
      <c r="VXN30" s="24"/>
      <c r="VXO30" s="24"/>
      <c r="VXP30" s="24"/>
      <c r="VXQ30" s="24"/>
      <c r="VXR30" s="23"/>
      <c r="VXS30" s="23"/>
      <c r="VXT30" s="23"/>
      <c r="VXU30" s="23"/>
      <c r="VXV30" s="24"/>
      <c r="VXW30" s="22"/>
      <c r="VXX30" s="24"/>
      <c r="VXY30" s="24"/>
      <c r="VXZ30" s="24"/>
      <c r="VYA30" s="24"/>
      <c r="VYB30" s="24"/>
      <c r="VYC30" s="24"/>
      <c r="VYD30" s="23"/>
      <c r="VYE30" s="23"/>
      <c r="VYF30" s="23"/>
      <c r="VYG30" s="23"/>
      <c r="VYH30" s="24"/>
      <c r="VYI30" s="22"/>
      <c r="VYJ30" s="24"/>
      <c r="VYK30" s="24"/>
      <c r="VYL30" s="24"/>
      <c r="VYM30" s="24"/>
      <c r="VYN30" s="24"/>
      <c r="VYO30" s="24"/>
      <c r="VYP30" s="23"/>
      <c r="VYQ30" s="23"/>
      <c r="VYR30" s="23"/>
      <c r="VYS30" s="23"/>
      <c r="VYT30" s="24"/>
      <c r="VYU30" s="22"/>
      <c r="VYV30" s="24"/>
      <c r="VYW30" s="24"/>
      <c r="VYX30" s="24"/>
      <c r="VYY30" s="24"/>
      <c r="VYZ30" s="24"/>
      <c r="VZA30" s="24"/>
      <c r="VZB30" s="23"/>
      <c r="VZC30" s="23"/>
      <c r="VZD30" s="23"/>
      <c r="VZE30" s="23"/>
      <c r="VZF30" s="24"/>
      <c r="VZG30" s="22"/>
      <c r="VZH30" s="24"/>
      <c r="VZI30" s="24"/>
      <c r="VZJ30" s="24"/>
      <c r="VZK30" s="24"/>
      <c r="VZL30" s="24"/>
      <c r="VZM30" s="24"/>
      <c r="VZN30" s="23"/>
      <c r="VZO30" s="23"/>
      <c r="VZP30" s="23"/>
      <c r="VZQ30" s="23"/>
      <c r="VZR30" s="24"/>
      <c r="VZS30" s="22"/>
      <c r="VZT30" s="24"/>
      <c r="VZU30" s="24"/>
      <c r="VZV30" s="24"/>
      <c r="VZW30" s="24"/>
      <c r="VZX30" s="24"/>
      <c r="VZY30" s="24"/>
      <c r="VZZ30" s="23"/>
      <c r="WAA30" s="23"/>
      <c r="WAB30" s="23"/>
      <c r="WAC30" s="23"/>
      <c r="WAD30" s="24"/>
      <c r="WAE30" s="22"/>
      <c r="WAF30" s="24"/>
      <c r="WAG30" s="24"/>
      <c r="WAH30" s="24"/>
      <c r="WAI30" s="24"/>
      <c r="WAJ30" s="24"/>
      <c r="WAK30" s="24"/>
      <c r="WAL30" s="23"/>
      <c r="WAM30" s="23"/>
      <c r="WAN30" s="23"/>
      <c r="WAO30" s="23"/>
      <c r="WAP30" s="24"/>
      <c r="WAQ30" s="22"/>
      <c r="WAR30" s="24"/>
      <c r="WAS30" s="24"/>
      <c r="WAT30" s="24"/>
      <c r="WAU30" s="24"/>
      <c r="WAV30" s="24"/>
      <c r="WAW30" s="24"/>
      <c r="WAX30" s="23"/>
      <c r="WAY30" s="23"/>
      <c r="WAZ30" s="23"/>
      <c r="WBA30" s="23"/>
      <c r="WBB30" s="24"/>
      <c r="WBC30" s="22"/>
      <c r="WBD30" s="24"/>
      <c r="WBE30" s="24"/>
      <c r="WBF30" s="24"/>
      <c r="WBG30" s="24"/>
      <c r="WBH30" s="24"/>
      <c r="WBI30" s="24"/>
      <c r="WBJ30" s="23"/>
      <c r="WBK30" s="23"/>
      <c r="WBL30" s="23"/>
      <c r="WBM30" s="23"/>
      <c r="WBN30" s="24"/>
      <c r="WBO30" s="22"/>
      <c r="WBP30" s="24"/>
      <c r="WBQ30" s="24"/>
      <c r="WBR30" s="24"/>
      <c r="WBS30" s="24"/>
      <c r="WBT30" s="24"/>
      <c r="WBU30" s="24"/>
      <c r="WBV30" s="23"/>
      <c r="WBW30" s="23"/>
      <c r="WBX30" s="23"/>
      <c r="WBY30" s="23"/>
      <c r="WBZ30" s="24"/>
      <c r="WCA30" s="22"/>
      <c r="WCB30" s="24"/>
      <c r="WCC30" s="24"/>
      <c r="WCD30" s="24"/>
      <c r="WCE30" s="24"/>
      <c r="WCF30" s="24"/>
      <c r="WCG30" s="24"/>
      <c r="WCH30" s="23"/>
      <c r="WCI30" s="23"/>
      <c r="WCJ30" s="23"/>
      <c r="WCK30" s="23"/>
      <c r="WCL30" s="24"/>
      <c r="WCM30" s="22"/>
      <c r="WCN30" s="24"/>
      <c r="WCO30" s="24"/>
      <c r="WCP30" s="24"/>
      <c r="WCQ30" s="24"/>
      <c r="WCR30" s="24"/>
      <c r="WCS30" s="24"/>
      <c r="WCT30" s="23"/>
      <c r="WCU30" s="23"/>
      <c r="WCV30" s="23"/>
      <c r="WCW30" s="23"/>
      <c r="WCX30" s="24"/>
      <c r="WCY30" s="22"/>
      <c r="WCZ30" s="24"/>
      <c r="WDA30" s="24"/>
      <c r="WDB30" s="24"/>
      <c r="WDC30" s="24"/>
      <c r="WDD30" s="24"/>
      <c r="WDE30" s="24"/>
      <c r="WDF30" s="23"/>
      <c r="WDG30" s="23"/>
      <c r="WDH30" s="23"/>
      <c r="WDI30" s="23"/>
      <c r="WDJ30" s="24"/>
      <c r="WDK30" s="22"/>
      <c r="WDL30" s="24"/>
      <c r="WDM30" s="24"/>
      <c r="WDN30" s="24"/>
      <c r="WDO30" s="24"/>
      <c r="WDP30" s="24"/>
      <c r="WDQ30" s="24"/>
      <c r="WDR30" s="23"/>
      <c r="WDS30" s="23"/>
      <c r="WDT30" s="23"/>
      <c r="WDU30" s="23"/>
      <c r="WDV30" s="24"/>
      <c r="WDW30" s="22"/>
      <c r="WDX30" s="24"/>
      <c r="WDY30" s="24"/>
      <c r="WDZ30" s="24"/>
      <c r="WEA30" s="24"/>
      <c r="WEB30" s="24"/>
      <c r="WEC30" s="24"/>
      <c r="WED30" s="23"/>
      <c r="WEE30" s="23"/>
      <c r="WEF30" s="23"/>
      <c r="WEG30" s="23"/>
      <c r="WEH30" s="24"/>
      <c r="WEI30" s="22"/>
      <c r="WEJ30" s="24"/>
      <c r="WEK30" s="24"/>
      <c r="WEL30" s="24"/>
      <c r="WEM30" s="24"/>
      <c r="WEN30" s="24"/>
      <c r="WEO30" s="24"/>
      <c r="WEP30" s="23"/>
      <c r="WEQ30" s="23"/>
      <c r="WER30" s="23"/>
      <c r="WES30" s="23"/>
      <c r="WET30" s="24"/>
      <c r="WEU30" s="22"/>
      <c r="WEV30" s="24"/>
      <c r="WEW30" s="24"/>
      <c r="WEX30" s="24"/>
      <c r="WEY30" s="24"/>
      <c r="WEZ30" s="24"/>
      <c r="WFA30" s="24"/>
      <c r="WFB30" s="23"/>
      <c r="WFC30" s="23"/>
      <c r="WFD30" s="23"/>
      <c r="WFE30" s="23"/>
      <c r="WFF30" s="24"/>
      <c r="WFG30" s="22"/>
      <c r="WFH30" s="24"/>
      <c r="WFI30" s="24"/>
      <c r="WFJ30" s="24"/>
      <c r="WFK30" s="24"/>
      <c r="WFL30" s="24"/>
      <c r="WFM30" s="24"/>
      <c r="WFN30" s="23"/>
      <c r="WFO30" s="23"/>
      <c r="WFP30" s="23"/>
      <c r="WFQ30" s="23"/>
      <c r="WFR30" s="24"/>
      <c r="WFS30" s="22"/>
      <c r="WFT30" s="24"/>
      <c r="WFU30" s="24"/>
      <c r="WFV30" s="24"/>
      <c r="WFW30" s="24"/>
      <c r="WFX30" s="24"/>
      <c r="WFY30" s="24"/>
      <c r="WFZ30" s="23"/>
      <c r="WGA30" s="23"/>
      <c r="WGB30" s="23"/>
      <c r="WGC30" s="23"/>
      <c r="WGD30" s="24"/>
      <c r="WGE30" s="22"/>
      <c r="WGF30" s="24"/>
      <c r="WGG30" s="24"/>
      <c r="WGH30" s="24"/>
      <c r="WGI30" s="24"/>
      <c r="WGJ30" s="24"/>
      <c r="WGK30" s="24"/>
      <c r="WGL30" s="23"/>
      <c r="WGM30" s="23"/>
      <c r="WGN30" s="23"/>
      <c r="WGO30" s="23"/>
      <c r="WGP30" s="24"/>
      <c r="WGQ30" s="22"/>
      <c r="WGR30" s="24"/>
      <c r="WGS30" s="24"/>
      <c r="WGT30" s="24"/>
      <c r="WGU30" s="24"/>
      <c r="WGV30" s="24"/>
      <c r="WGW30" s="24"/>
      <c r="WGX30" s="23"/>
      <c r="WGY30" s="23"/>
      <c r="WGZ30" s="23"/>
      <c r="WHA30" s="23"/>
      <c r="WHB30" s="24"/>
      <c r="WHC30" s="22"/>
      <c r="WHD30" s="24"/>
      <c r="WHE30" s="24"/>
      <c r="WHF30" s="24"/>
      <c r="WHG30" s="24"/>
      <c r="WHH30" s="24"/>
      <c r="WHI30" s="24"/>
      <c r="WHJ30" s="23"/>
      <c r="WHK30" s="23"/>
      <c r="WHL30" s="23"/>
      <c r="WHM30" s="23"/>
      <c r="WHN30" s="24"/>
      <c r="WHO30" s="22"/>
      <c r="WHP30" s="24"/>
      <c r="WHQ30" s="24"/>
      <c r="WHR30" s="24"/>
      <c r="WHS30" s="24"/>
      <c r="WHT30" s="24"/>
      <c r="WHU30" s="24"/>
      <c r="WHV30" s="23"/>
      <c r="WHW30" s="23"/>
      <c r="WHX30" s="23"/>
      <c r="WHY30" s="23"/>
      <c r="WHZ30" s="24"/>
      <c r="WIA30" s="22"/>
      <c r="WIB30" s="24"/>
      <c r="WIC30" s="24"/>
      <c r="WID30" s="24"/>
      <c r="WIE30" s="24"/>
      <c r="WIF30" s="24"/>
      <c r="WIG30" s="24"/>
      <c r="WIH30" s="23"/>
      <c r="WII30" s="23"/>
      <c r="WIJ30" s="23"/>
      <c r="WIK30" s="23"/>
      <c r="WIL30" s="24"/>
      <c r="WIM30" s="22"/>
      <c r="WIN30" s="24"/>
      <c r="WIO30" s="24"/>
      <c r="WIP30" s="24"/>
      <c r="WIQ30" s="24"/>
      <c r="WIR30" s="24"/>
      <c r="WIS30" s="24"/>
      <c r="WIT30" s="23"/>
      <c r="WIU30" s="23"/>
      <c r="WIV30" s="23"/>
      <c r="WIW30" s="23"/>
      <c r="WIX30" s="24"/>
      <c r="WIY30" s="22"/>
      <c r="WIZ30" s="24"/>
      <c r="WJA30" s="24"/>
      <c r="WJB30" s="24"/>
      <c r="WJC30" s="24"/>
      <c r="WJD30" s="24"/>
      <c r="WJE30" s="24"/>
      <c r="WJF30" s="23"/>
      <c r="WJG30" s="23"/>
      <c r="WJH30" s="23"/>
      <c r="WJI30" s="23"/>
      <c r="WJJ30" s="24"/>
      <c r="WJK30" s="22"/>
      <c r="WJL30" s="24"/>
      <c r="WJM30" s="24"/>
      <c r="WJN30" s="24"/>
      <c r="WJO30" s="24"/>
      <c r="WJP30" s="24"/>
      <c r="WJQ30" s="24"/>
      <c r="WJR30" s="23"/>
      <c r="WJS30" s="23"/>
      <c r="WJT30" s="23"/>
      <c r="WJU30" s="23"/>
      <c r="WJV30" s="24"/>
      <c r="WJW30" s="22"/>
      <c r="WJX30" s="24"/>
      <c r="WJY30" s="24"/>
      <c r="WJZ30" s="24"/>
      <c r="WKA30" s="24"/>
      <c r="WKB30" s="24"/>
      <c r="WKC30" s="24"/>
      <c r="WKD30" s="23"/>
      <c r="WKE30" s="23"/>
      <c r="WKF30" s="23"/>
      <c r="WKG30" s="23"/>
      <c r="WKH30" s="24"/>
      <c r="WKI30" s="22"/>
      <c r="WKJ30" s="24"/>
      <c r="WKK30" s="24"/>
      <c r="WKL30" s="24"/>
      <c r="WKM30" s="24"/>
      <c r="WKN30" s="24"/>
      <c r="WKO30" s="24"/>
      <c r="WKP30" s="23"/>
      <c r="WKQ30" s="23"/>
      <c r="WKR30" s="23"/>
      <c r="WKS30" s="23"/>
      <c r="WKT30" s="24"/>
      <c r="WKU30" s="22"/>
      <c r="WKV30" s="24"/>
      <c r="WKW30" s="24"/>
      <c r="WKX30" s="24"/>
      <c r="WKY30" s="24"/>
      <c r="WKZ30" s="24"/>
      <c r="WLA30" s="24"/>
      <c r="WLB30" s="23"/>
      <c r="WLC30" s="23"/>
      <c r="WLD30" s="23"/>
      <c r="WLE30" s="23"/>
      <c r="WLF30" s="24"/>
      <c r="WLG30" s="22"/>
      <c r="WLH30" s="24"/>
      <c r="WLI30" s="24"/>
      <c r="WLJ30" s="24"/>
      <c r="WLK30" s="24"/>
      <c r="WLL30" s="24"/>
      <c r="WLM30" s="24"/>
      <c r="WLN30" s="23"/>
      <c r="WLO30" s="23"/>
      <c r="WLP30" s="23"/>
      <c r="WLQ30" s="23"/>
      <c r="WLR30" s="24"/>
      <c r="WLS30" s="22"/>
      <c r="WLT30" s="24"/>
      <c r="WLU30" s="24"/>
      <c r="WLV30" s="24"/>
      <c r="WLW30" s="24"/>
      <c r="WLX30" s="24"/>
      <c r="WLY30" s="24"/>
      <c r="WLZ30" s="23"/>
      <c r="WMA30" s="23"/>
      <c r="WMB30" s="23"/>
      <c r="WMC30" s="23"/>
      <c r="WMD30" s="24"/>
      <c r="WME30" s="22"/>
      <c r="WMF30" s="24"/>
      <c r="WMG30" s="24"/>
      <c r="WMH30" s="24"/>
      <c r="WMI30" s="24"/>
      <c r="WMJ30" s="24"/>
      <c r="WMK30" s="24"/>
      <c r="WML30" s="23"/>
      <c r="WMM30" s="23"/>
      <c r="WMN30" s="23"/>
      <c r="WMO30" s="23"/>
      <c r="WMP30" s="24"/>
      <c r="WMQ30" s="22"/>
      <c r="WMR30" s="24"/>
      <c r="WMS30" s="24"/>
      <c r="WMT30" s="24"/>
      <c r="WMU30" s="24"/>
      <c r="WMV30" s="24"/>
      <c r="WMW30" s="24"/>
      <c r="WMX30" s="23"/>
      <c r="WMY30" s="23"/>
      <c r="WMZ30" s="23"/>
      <c r="WNA30" s="23"/>
      <c r="WNB30" s="24"/>
      <c r="WNC30" s="22"/>
      <c r="WND30" s="24"/>
      <c r="WNE30" s="24"/>
      <c r="WNF30" s="24"/>
      <c r="WNG30" s="24"/>
      <c r="WNH30" s="24"/>
      <c r="WNI30" s="24"/>
      <c r="WNJ30" s="23"/>
      <c r="WNK30" s="23"/>
      <c r="WNL30" s="23"/>
      <c r="WNM30" s="23"/>
      <c r="WNN30" s="24"/>
      <c r="WNO30" s="22"/>
      <c r="WNP30" s="24"/>
      <c r="WNQ30" s="24"/>
      <c r="WNR30" s="24"/>
      <c r="WNS30" s="24"/>
      <c r="WNT30" s="24"/>
      <c r="WNU30" s="24"/>
      <c r="WNV30" s="23"/>
      <c r="WNW30" s="23"/>
      <c r="WNX30" s="23"/>
      <c r="WNY30" s="23"/>
      <c r="WNZ30" s="24"/>
      <c r="WOA30" s="22"/>
      <c r="WOB30" s="24"/>
      <c r="WOC30" s="24"/>
      <c r="WOD30" s="24"/>
      <c r="WOE30" s="24"/>
      <c r="WOF30" s="24"/>
      <c r="WOG30" s="24"/>
      <c r="WOH30" s="23"/>
      <c r="WOI30" s="23"/>
      <c r="WOJ30" s="23"/>
      <c r="WOK30" s="23"/>
      <c r="WOL30" s="24"/>
      <c r="WOM30" s="22"/>
      <c r="WON30" s="24"/>
      <c r="WOO30" s="24"/>
      <c r="WOP30" s="24"/>
      <c r="WOQ30" s="24"/>
      <c r="WOR30" s="24"/>
      <c r="WOS30" s="24"/>
      <c r="WOT30" s="23"/>
      <c r="WOU30" s="23"/>
      <c r="WOV30" s="23"/>
      <c r="WOW30" s="23"/>
      <c r="WOX30" s="24"/>
      <c r="WOY30" s="22"/>
      <c r="WOZ30" s="24"/>
      <c r="WPA30" s="24"/>
      <c r="WPB30" s="24"/>
      <c r="WPC30" s="24"/>
      <c r="WPD30" s="24"/>
      <c r="WPE30" s="24"/>
      <c r="WPF30" s="23"/>
      <c r="WPG30" s="23"/>
      <c r="WPH30" s="23"/>
      <c r="WPI30" s="23"/>
      <c r="WPJ30" s="24"/>
      <c r="WPK30" s="22"/>
      <c r="WPL30" s="24"/>
      <c r="WPM30" s="24"/>
      <c r="WPN30" s="24"/>
      <c r="WPO30" s="24"/>
      <c r="WPP30" s="24"/>
      <c r="WPQ30" s="24"/>
      <c r="WPR30" s="23"/>
      <c r="WPS30" s="23"/>
      <c r="WPT30" s="23"/>
      <c r="WPU30" s="23"/>
      <c r="WPV30" s="24"/>
      <c r="WPW30" s="22"/>
      <c r="WPX30" s="24"/>
      <c r="WPY30" s="24"/>
      <c r="WPZ30" s="24"/>
      <c r="WQA30" s="24"/>
      <c r="WQB30" s="24"/>
      <c r="WQC30" s="24"/>
      <c r="WQD30" s="23"/>
      <c r="WQE30" s="23"/>
      <c r="WQF30" s="23"/>
      <c r="WQG30" s="23"/>
      <c r="WQH30" s="24"/>
      <c r="WQI30" s="22"/>
      <c r="WQJ30" s="24"/>
      <c r="WQK30" s="24"/>
      <c r="WQL30" s="24"/>
      <c r="WQM30" s="24"/>
      <c r="WQN30" s="24"/>
      <c r="WQO30" s="24"/>
      <c r="WQP30" s="23"/>
      <c r="WQQ30" s="23"/>
      <c r="WQR30" s="23"/>
      <c r="WQS30" s="23"/>
      <c r="WQT30" s="24"/>
      <c r="WQU30" s="22"/>
      <c r="WQV30" s="24"/>
      <c r="WQW30" s="24"/>
      <c r="WQX30" s="24"/>
      <c r="WQY30" s="24"/>
      <c r="WQZ30" s="24"/>
      <c r="WRA30" s="24"/>
      <c r="WRB30" s="23"/>
      <c r="WRC30" s="23"/>
      <c r="WRD30" s="23"/>
      <c r="WRE30" s="23"/>
      <c r="WRF30" s="24"/>
      <c r="WRG30" s="22"/>
      <c r="WRH30" s="24"/>
      <c r="WRI30" s="24"/>
      <c r="WRJ30" s="24"/>
      <c r="WRK30" s="24"/>
      <c r="WRL30" s="24"/>
      <c r="WRM30" s="24"/>
      <c r="WRN30" s="23"/>
      <c r="WRO30" s="23"/>
      <c r="WRP30" s="23"/>
      <c r="WRQ30" s="23"/>
      <c r="WRR30" s="24"/>
      <c r="WRS30" s="22"/>
      <c r="WRT30" s="24"/>
      <c r="WRU30" s="24"/>
      <c r="WRV30" s="24"/>
      <c r="WRW30" s="24"/>
      <c r="WRX30" s="24"/>
      <c r="WRY30" s="24"/>
      <c r="WRZ30" s="23"/>
      <c r="WSA30" s="23"/>
      <c r="WSB30" s="23"/>
      <c r="WSC30" s="23"/>
      <c r="WSD30" s="24"/>
      <c r="WSE30" s="22"/>
      <c r="WSF30" s="24"/>
      <c r="WSG30" s="24"/>
      <c r="WSH30" s="24"/>
      <c r="WSI30" s="24"/>
      <c r="WSJ30" s="24"/>
      <c r="WSK30" s="24"/>
      <c r="WSL30" s="23"/>
      <c r="WSM30" s="23"/>
      <c r="WSN30" s="23"/>
      <c r="WSO30" s="23"/>
      <c r="WSP30" s="24"/>
      <c r="WSQ30" s="22"/>
      <c r="WSR30" s="24"/>
      <c r="WSS30" s="24"/>
      <c r="WST30" s="24"/>
      <c r="WSU30" s="24"/>
      <c r="WSV30" s="24"/>
      <c r="WSW30" s="24"/>
      <c r="WSX30" s="23"/>
      <c r="WSY30" s="23"/>
      <c r="WSZ30" s="23"/>
      <c r="WTA30" s="23"/>
      <c r="WTB30" s="24"/>
      <c r="WTC30" s="22"/>
      <c r="WTD30" s="24"/>
      <c r="WTE30" s="24"/>
      <c r="WTF30" s="24"/>
      <c r="WTG30" s="24"/>
      <c r="WTH30" s="24"/>
      <c r="WTI30" s="24"/>
      <c r="WTJ30" s="23"/>
      <c r="WTK30" s="23"/>
      <c r="WTL30" s="23"/>
      <c r="WTM30" s="23"/>
      <c r="WTN30" s="24"/>
      <c r="WTO30" s="22"/>
      <c r="WTP30" s="24"/>
      <c r="WTQ30" s="24"/>
      <c r="WTR30" s="24"/>
      <c r="WTS30" s="24"/>
      <c r="WTT30" s="24"/>
      <c r="WTU30" s="24"/>
      <c r="WTV30" s="23"/>
      <c r="WTW30" s="23"/>
      <c r="WTX30" s="23"/>
      <c r="WTY30" s="23"/>
      <c r="WTZ30" s="24"/>
      <c r="WUA30" s="22"/>
      <c r="WUB30" s="24"/>
      <c r="WUC30" s="24"/>
      <c r="WUD30" s="24"/>
      <c r="WUE30" s="24"/>
      <c r="WUF30" s="24"/>
      <c r="WUG30" s="24"/>
      <c r="WUH30" s="23"/>
      <c r="WUI30" s="23"/>
      <c r="WUJ30" s="23"/>
      <c r="WUK30" s="23"/>
      <c r="WUL30" s="24"/>
      <c r="WUM30" s="22"/>
      <c r="WUN30" s="24"/>
      <c r="WUO30" s="24"/>
      <c r="WUP30" s="24"/>
      <c r="WUQ30" s="24"/>
      <c r="WUR30" s="24"/>
      <c r="WUS30" s="24"/>
      <c r="WUT30" s="23"/>
      <c r="WUU30" s="23"/>
      <c r="WUV30" s="23"/>
      <c r="WUW30" s="23"/>
      <c r="WUX30" s="24"/>
      <c r="WUY30" s="22"/>
      <c r="WUZ30" s="24"/>
      <c r="WVA30" s="24"/>
      <c r="WVB30" s="24"/>
      <c r="WVC30" s="24"/>
      <c r="WVD30" s="24"/>
      <c r="WVE30" s="24"/>
      <c r="WVF30" s="23"/>
      <c r="WVG30" s="23"/>
      <c r="WVH30" s="23"/>
      <c r="WVI30" s="23"/>
      <c r="WVJ30" s="24"/>
      <c r="WVK30" s="22"/>
      <c r="WVL30" s="24"/>
      <c r="WVM30" s="24"/>
      <c r="WVN30" s="24"/>
      <c r="WVO30" s="24"/>
      <c r="WVP30" s="24"/>
      <c r="WVQ30" s="24"/>
      <c r="WVR30" s="23"/>
      <c r="WVS30" s="23"/>
      <c r="WVT30" s="23"/>
      <c r="WVU30" s="23"/>
      <c r="WVV30" s="24"/>
      <c r="WVW30" s="22"/>
      <c r="WVX30" s="24"/>
      <c r="WVY30" s="24"/>
      <c r="WVZ30" s="24"/>
      <c r="WWA30" s="24"/>
      <c r="WWB30" s="24"/>
      <c r="WWC30" s="24"/>
      <c r="WWD30" s="23"/>
      <c r="WWE30" s="23"/>
      <c r="WWF30" s="23"/>
      <c r="WWG30" s="23"/>
      <c r="WWH30" s="24"/>
      <c r="WWI30" s="22"/>
      <c r="WWJ30" s="24"/>
      <c r="WWK30" s="24"/>
      <c r="WWL30" s="24"/>
      <c r="WWM30" s="24"/>
      <c r="WWN30" s="24"/>
      <c r="WWO30" s="24"/>
      <c r="WWP30" s="23"/>
      <c r="WWQ30" s="23"/>
      <c r="WWR30" s="23"/>
      <c r="WWS30" s="23"/>
      <c r="WWT30" s="24"/>
      <c r="WWU30" s="22"/>
      <c r="WWV30" s="24"/>
      <c r="WWW30" s="24"/>
      <c r="WWX30" s="24"/>
      <c r="WWY30" s="24"/>
      <c r="WWZ30" s="24"/>
      <c r="WXA30" s="24"/>
      <c r="WXB30" s="23"/>
      <c r="WXC30" s="23"/>
      <c r="WXD30" s="23"/>
      <c r="WXE30" s="23"/>
      <c r="WXF30" s="24"/>
      <c r="WXG30" s="22"/>
      <c r="WXH30" s="24"/>
      <c r="WXI30" s="24"/>
      <c r="WXJ30" s="24"/>
      <c r="WXK30" s="24"/>
      <c r="WXL30" s="24"/>
      <c r="WXM30" s="24"/>
      <c r="WXN30" s="23"/>
      <c r="WXO30" s="23"/>
      <c r="WXP30" s="23"/>
      <c r="WXQ30" s="23"/>
      <c r="WXR30" s="24"/>
      <c r="WXS30" s="22"/>
      <c r="WXT30" s="24"/>
      <c r="WXU30" s="24"/>
      <c r="WXV30" s="24"/>
      <c r="WXW30" s="24"/>
      <c r="WXX30" s="24"/>
      <c r="WXY30" s="24"/>
      <c r="WXZ30" s="23"/>
      <c r="WYA30" s="23"/>
      <c r="WYB30" s="23"/>
      <c r="WYC30" s="23"/>
      <c r="WYD30" s="24"/>
      <c r="WYE30" s="22"/>
      <c r="WYF30" s="24"/>
      <c r="WYG30" s="24"/>
      <c r="WYH30" s="24"/>
      <c r="WYI30" s="24"/>
      <c r="WYJ30" s="24"/>
      <c r="WYK30" s="24"/>
      <c r="WYL30" s="23"/>
      <c r="WYM30" s="23"/>
      <c r="WYN30" s="23"/>
      <c r="WYO30" s="23"/>
      <c r="WYP30" s="24"/>
      <c r="WYQ30" s="22"/>
      <c r="WYR30" s="24"/>
      <c r="WYS30" s="24"/>
      <c r="WYT30" s="24"/>
      <c r="WYU30" s="24"/>
      <c r="WYV30" s="24"/>
      <c r="WYW30" s="24"/>
      <c r="WYX30" s="23"/>
      <c r="WYY30" s="23"/>
      <c r="WYZ30" s="23"/>
      <c r="WZA30" s="23"/>
      <c r="WZB30" s="24"/>
      <c r="WZC30" s="22"/>
      <c r="WZD30" s="24"/>
      <c r="WZE30" s="24"/>
      <c r="WZF30" s="24"/>
      <c r="WZG30" s="24"/>
      <c r="WZH30" s="24"/>
      <c r="WZI30" s="24"/>
      <c r="WZJ30" s="23"/>
      <c r="WZK30" s="23"/>
      <c r="WZL30" s="23"/>
      <c r="WZM30" s="23"/>
      <c r="WZN30" s="24"/>
      <c r="WZO30" s="22"/>
      <c r="WZP30" s="24"/>
      <c r="WZQ30" s="24"/>
      <c r="WZR30" s="24"/>
      <c r="WZS30" s="24"/>
      <c r="WZT30" s="24"/>
      <c r="WZU30" s="24"/>
      <c r="WZV30" s="23"/>
      <c r="WZW30" s="23"/>
      <c r="WZX30" s="23"/>
      <c r="WZY30" s="23"/>
      <c r="WZZ30" s="24"/>
      <c r="XAA30" s="22"/>
      <c r="XAB30" s="24"/>
      <c r="XAC30" s="24"/>
      <c r="XAD30" s="24"/>
      <c r="XAE30" s="24"/>
      <c r="XAF30" s="24"/>
      <c r="XAG30" s="24"/>
      <c r="XAH30" s="23"/>
      <c r="XAI30" s="23"/>
      <c r="XAJ30" s="23"/>
      <c r="XAK30" s="23"/>
      <c r="XAL30" s="24"/>
      <c r="XAM30" s="22"/>
      <c r="XAN30" s="24"/>
      <c r="XAO30" s="24"/>
      <c r="XAP30" s="24"/>
      <c r="XAQ30" s="24"/>
      <c r="XAR30" s="24"/>
      <c r="XAS30" s="24"/>
      <c r="XAT30" s="23"/>
      <c r="XAU30" s="23"/>
      <c r="XAV30" s="23"/>
      <c r="XAW30" s="23"/>
      <c r="XAX30" s="24"/>
      <c r="XAY30" s="22"/>
      <c r="XAZ30" s="24"/>
      <c r="XBA30" s="24"/>
      <c r="XBB30" s="24"/>
      <c r="XBC30" s="24"/>
      <c r="XBD30" s="24"/>
      <c r="XBE30" s="24"/>
      <c r="XBF30" s="23"/>
      <c r="XBG30" s="23"/>
      <c r="XBH30" s="23"/>
      <c r="XBI30" s="23"/>
      <c r="XBJ30" s="24"/>
      <c r="XBK30" s="22"/>
      <c r="XBL30" s="24"/>
      <c r="XBM30" s="24"/>
      <c r="XBN30" s="24"/>
      <c r="XBO30" s="24"/>
      <c r="XBP30" s="24"/>
      <c r="XBQ30" s="24"/>
      <c r="XBR30" s="23"/>
      <c r="XBS30" s="23"/>
      <c r="XBT30" s="23"/>
      <c r="XBU30" s="23"/>
      <c r="XBV30" s="24"/>
      <c r="XBW30" s="22"/>
      <c r="XBX30" s="24"/>
      <c r="XBY30" s="24"/>
      <c r="XBZ30" s="24"/>
      <c r="XCA30" s="24"/>
      <c r="XCB30" s="24"/>
      <c r="XCC30" s="24"/>
      <c r="XCD30" s="23"/>
      <c r="XCE30" s="23"/>
      <c r="XCF30" s="23"/>
      <c r="XCG30" s="23"/>
      <c r="XCH30" s="24"/>
      <c r="XCI30" s="22"/>
      <c r="XCJ30" s="24"/>
      <c r="XCK30" s="24"/>
      <c r="XCL30" s="24"/>
      <c r="XCM30" s="24"/>
      <c r="XCN30" s="24"/>
      <c r="XCO30" s="24"/>
      <c r="XCP30" s="23"/>
      <c r="XCQ30" s="23"/>
      <c r="XCR30" s="23"/>
      <c r="XCS30" s="23"/>
      <c r="XCT30" s="24"/>
      <c r="XCU30" s="22"/>
      <c r="XCV30" s="24"/>
      <c r="XCW30" s="24"/>
      <c r="XCX30" s="24"/>
      <c r="XCY30" s="24"/>
      <c r="XCZ30" s="24"/>
      <c r="XDA30" s="24"/>
      <c r="XDB30" s="23"/>
      <c r="XDC30" s="23"/>
      <c r="XDD30" s="23"/>
      <c r="XDE30" s="23"/>
      <c r="XDF30" s="24"/>
      <c r="XDG30" s="22"/>
      <c r="XDH30" s="24"/>
      <c r="XDI30" s="24"/>
      <c r="XDJ30" s="24"/>
      <c r="XDK30" s="24"/>
      <c r="XDL30" s="24"/>
      <c r="XDM30" s="24"/>
      <c r="XDN30" s="23"/>
      <c r="XDO30" s="23"/>
      <c r="XDP30" s="23"/>
      <c r="XDQ30" s="23"/>
      <c r="XDR30" s="24"/>
      <c r="XDS30" s="22"/>
      <c r="XDT30" s="24"/>
      <c r="XDU30" s="24"/>
      <c r="XDV30" s="24"/>
      <c r="XDW30" s="24"/>
      <c r="XDX30" s="24"/>
      <c r="XDY30" s="24"/>
      <c r="XDZ30" s="23"/>
      <c r="XEA30" s="23"/>
      <c r="XEB30" s="23"/>
      <c r="XEC30" s="23"/>
      <c r="XED30" s="24"/>
      <c r="XEE30" s="22"/>
      <c r="XEF30" s="24"/>
      <c r="XEG30" s="24"/>
      <c r="XEH30" s="24"/>
      <c r="XEI30" s="24"/>
      <c r="XEJ30" s="24"/>
      <c r="XEK30" s="24"/>
      <c r="XEL30" s="23"/>
      <c r="XEM30" s="23"/>
      <c r="XEN30" s="23"/>
      <c r="XEO30" s="23"/>
      <c r="XEP30" s="24"/>
      <c r="XEQ30" s="22"/>
      <c r="XER30" s="24"/>
      <c r="XES30" s="24"/>
      <c r="XET30" s="24"/>
      <c r="XEU30" s="24"/>
      <c r="XEV30" s="24"/>
      <c r="XEW30" s="24"/>
      <c r="XEX30" s="23"/>
      <c r="XEY30" s="23"/>
      <c r="XEZ30" s="23"/>
      <c r="XFA30" s="23"/>
      <c r="XFB30" s="24"/>
    </row>
    <row r="31" spans="2:16382" s="5" customFormat="1" x14ac:dyDescent="0.3">
      <c r="B31" s="77" t="s">
        <v>22</v>
      </c>
      <c r="C31" s="82" t="s">
        <v>65</v>
      </c>
      <c r="D31" s="78"/>
      <c r="E31" s="79"/>
      <c r="F31" s="79"/>
      <c r="G31" s="80"/>
      <c r="H31" s="81"/>
      <c r="I31" s="81"/>
      <c r="J31" s="81"/>
      <c r="K31" s="81"/>
      <c r="L31" s="81"/>
      <c r="M31" s="46"/>
      <c r="N31" s="4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</row>
    <row r="32" spans="2:16382" x14ac:dyDescent="0.3">
      <c r="B32" s="27" t="s">
        <v>23</v>
      </c>
      <c r="C32" s="7"/>
      <c r="D32" s="8"/>
      <c r="E32" s="32"/>
      <c r="F32" s="8">
        <f>D32*E32</f>
        <v>0</v>
      </c>
      <c r="G32" s="105">
        <f>E32/$C$6</f>
        <v>0</v>
      </c>
      <c r="H32" s="105">
        <f t="shared" ref="H32:H37" si="10">(D32*G32)</f>
        <v>0</v>
      </c>
      <c r="I32" s="106">
        <f>H32</f>
        <v>0</v>
      </c>
      <c r="J32" s="166"/>
      <c r="K32" s="99">
        <f>J32/$C$6</f>
        <v>0</v>
      </c>
      <c r="L32" s="35"/>
      <c r="M32" s="39"/>
      <c r="N32" s="39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</row>
    <row r="33" spans="2:16382" s="28" customFormat="1" x14ac:dyDescent="0.3">
      <c r="B33" s="27" t="s">
        <v>24</v>
      </c>
      <c r="C33" s="7"/>
      <c r="D33" s="8"/>
      <c r="E33" s="32"/>
      <c r="F33" s="8">
        <f t="shared" ref="F33:F37" si="11">D33*E33</f>
        <v>0</v>
      </c>
      <c r="G33" s="105">
        <f t="shared" ref="G33:G37" si="12">E33/$C$6</f>
        <v>0</v>
      </c>
      <c r="H33" s="105">
        <f t="shared" si="10"/>
        <v>0</v>
      </c>
      <c r="I33" s="106">
        <f t="shared" ref="I33:I37" si="13">H33</f>
        <v>0</v>
      </c>
      <c r="J33" s="166"/>
      <c r="K33" s="99">
        <f t="shared" ref="K33:K38" si="14">J33/$C$6</f>
        <v>0</v>
      </c>
      <c r="L33" s="35"/>
      <c r="M33" s="39"/>
      <c r="N33" s="39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2:16382" s="28" customFormat="1" x14ac:dyDescent="0.3">
      <c r="B34" s="27" t="s">
        <v>25</v>
      </c>
      <c r="C34" s="7"/>
      <c r="D34" s="8"/>
      <c r="E34" s="32"/>
      <c r="F34" s="8">
        <f t="shared" si="11"/>
        <v>0</v>
      </c>
      <c r="G34" s="105">
        <f t="shared" si="12"/>
        <v>0</v>
      </c>
      <c r="H34" s="105">
        <f t="shared" si="10"/>
        <v>0</v>
      </c>
      <c r="I34" s="106">
        <f t="shared" si="13"/>
        <v>0</v>
      </c>
      <c r="J34" s="166"/>
      <c r="K34" s="99">
        <f t="shared" si="14"/>
        <v>0</v>
      </c>
      <c r="L34" s="35"/>
      <c r="M34" s="39"/>
      <c r="N34" s="39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2:16382" s="28" customFormat="1" x14ac:dyDescent="0.3">
      <c r="B35" s="27" t="s">
        <v>26</v>
      </c>
      <c r="C35" s="7"/>
      <c r="D35" s="8"/>
      <c r="E35" s="32"/>
      <c r="F35" s="8">
        <f t="shared" si="11"/>
        <v>0</v>
      </c>
      <c r="G35" s="105">
        <f t="shared" si="12"/>
        <v>0</v>
      </c>
      <c r="H35" s="105">
        <f t="shared" si="10"/>
        <v>0</v>
      </c>
      <c r="I35" s="106">
        <f t="shared" si="13"/>
        <v>0</v>
      </c>
      <c r="J35" s="166"/>
      <c r="K35" s="99">
        <f t="shared" si="14"/>
        <v>0</v>
      </c>
      <c r="L35" s="35"/>
      <c r="M35" s="39"/>
      <c r="N35" s="39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2:16382" s="28" customFormat="1" x14ac:dyDescent="0.3">
      <c r="B36" s="27" t="s">
        <v>27</v>
      </c>
      <c r="C36" s="7"/>
      <c r="D36" s="8"/>
      <c r="E36" s="32"/>
      <c r="F36" s="8">
        <f t="shared" si="11"/>
        <v>0</v>
      </c>
      <c r="G36" s="105">
        <f t="shared" si="12"/>
        <v>0</v>
      </c>
      <c r="H36" s="105">
        <f t="shared" si="10"/>
        <v>0</v>
      </c>
      <c r="I36" s="106">
        <f t="shared" si="13"/>
        <v>0</v>
      </c>
      <c r="J36" s="166"/>
      <c r="K36" s="99">
        <f t="shared" si="14"/>
        <v>0</v>
      </c>
      <c r="L36" s="35"/>
      <c r="M36" s="39"/>
      <c r="N36" s="39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2:16382" x14ac:dyDescent="0.3">
      <c r="B37" s="27" t="s">
        <v>28</v>
      </c>
      <c r="C37" s="7"/>
      <c r="D37" s="8"/>
      <c r="E37" s="32"/>
      <c r="F37" s="8">
        <f t="shared" si="11"/>
        <v>0</v>
      </c>
      <c r="G37" s="105">
        <f t="shared" si="12"/>
        <v>0</v>
      </c>
      <c r="H37" s="105">
        <f t="shared" si="10"/>
        <v>0</v>
      </c>
      <c r="I37" s="106">
        <f t="shared" si="13"/>
        <v>0</v>
      </c>
      <c r="J37" s="166"/>
      <c r="K37" s="99">
        <f t="shared" si="14"/>
        <v>0</v>
      </c>
      <c r="L37" s="35"/>
      <c r="M37" s="39"/>
      <c r="N37" s="39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8"/>
      <c r="XES37" s="28"/>
      <c r="XET37" s="28"/>
      <c r="XEU37" s="28"/>
      <c r="XEV37" s="28"/>
      <c r="XEW37" s="28"/>
      <c r="XEX37" s="28"/>
      <c r="XEY37" s="28"/>
      <c r="XEZ37" s="28"/>
      <c r="XFA37" s="28"/>
      <c r="XFB37" s="28"/>
    </row>
    <row r="38" spans="2:16382" x14ac:dyDescent="0.3">
      <c r="B38" s="34" t="s">
        <v>22</v>
      </c>
      <c r="C38" s="55" t="s">
        <v>66</v>
      </c>
      <c r="D38" s="10"/>
      <c r="E38" s="11"/>
      <c r="F38" s="124">
        <f>SUM(F32:F37)</f>
        <v>0</v>
      </c>
      <c r="G38" s="105"/>
      <c r="H38" s="107">
        <f>SUM(H32:H37)</f>
        <v>0</v>
      </c>
      <c r="I38" s="108">
        <f>SUBTOTAL(9,I32:I37)</f>
        <v>0</v>
      </c>
      <c r="J38" s="167">
        <f>SUM(J32:J37)</f>
        <v>0</v>
      </c>
      <c r="K38" s="100">
        <f>SUM(K32:K37)</f>
        <v>0</v>
      </c>
      <c r="L38" s="174"/>
      <c r="M38" s="40" t="s">
        <v>72</v>
      </c>
      <c r="N38" s="52">
        <f>I83*0.2</f>
        <v>0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8"/>
      <c r="XES38" s="28"/>
      <c r="XET38" s="28"/>
      <c r="XEU38" s="28"/>
      <c r="XEV38" s="28"/>
      <c r="XEW38" s="28"/>
      <c r="XEX38" s="28"/>
      <c r="XEY38" s="28"/>
      <c r="XEZ38" s="28"/>
      <c r="XFA38" s="28"/>
      <c r="XFB38" s="28"/>
    </row>
    <row r="39" spans="2:16382" x14ac:dyDescent="0.3">
      <c r="B39" s="83" t="s">
        <v>29</v>
      </c>
      <c r="C39" s="84" t="s">
        <v>91</v>
      </c>
      <c r="D39" s="85"/>
      <c r="E39" s="86"/>
      <c r="F39" s="86"/>
      <c r="G39" s="86"/>
      <c r="H39" s="69"/>
      <c r="I39" s="69"/>
      <c r="J39" s="69"/>
      <c r="K39" s="69"/>
      <c r="L39" s="69"/>
      <c r="M39" s="44"/>
      <c r="N39" s="4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  <c r="XEU39" s="28"/>
      <c r="XEV39" s="28"/>
      <c r="XEW39" s="28"/>
      <c r="XEX39" s="28"/>
      <c r="XEY39" s="28"/>
      <c r="XEZ39" s="28"/>
      <c r="XFA39" s="28"/>
      <c r="XFB39" s="28"/>
    </row>
    <row r="40" spans="2:16382" s="28" customFormat="1" x14ac:dyDescent="0.3">
      <c r="B40" s="27" t="s">
        <v>30</v>
      </c>
      <c r="C40" s="7"/>
      <c r="D40" s="8"/>
      <c r="E40" s="32"/>
      <c r="F40" s="8">
        <f>D40*E40</f>
        <v>0</v>
      </c>
      <c r="G40" s="105">
        <f>E40/$C$6</f>
        <v>0</v>
      </c>
      <c r="H40" s="105">
        <f t="shared" ref="H40:H45" si="15">(D40*G40)</f>
        <v>0</v>
      </c>
      <c r="I40" s="106">
        <f>H40</f>
        <v>0</v>
      </c>
      <c r="J40" s="166"/>
      <c r="K40" s="99">
        <f>J40/$C$6</f>
        <v>0</v>
      </c>
      <c r="L40" s="35"/>
      <c r="M40" s="44"/>
      <c r="N40" s="4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</row>
    <row r="41" spans="2:16382" s="28" customFormat="1" x14ac:dyDescent="0.3">
      <c r="B41" s="27" t="s">
        <v>31</v>
      </c>
      <c r="C41" s="7"/>
      <c r="D41" s="8"/>
      <c r="E41" s="32"/>
      <c r="F41" s="8">
        <f t="shared" ref="F41:F45" si="16">D41*E41</f>
        <v>0</v>
      </c>
      <c r="G41" s="105">
        <f t="shared" ref="G41:G45" si="17">E41/$C$6</f>
        <v>0</v>
      </c>
      <c r="H41" s="105">
        <f t="shared" si="15"/>
        <v>0</v>
      </c>
      <c r="I41" s="106">
        <f t="shared" ref="I41:I45" si="18">H41</f>
        <v>0</v>
      </c>
      <c r="J41" s="166"/>
      <c r="K41" s="99">
        <f t="shared" ref="K41:K46" si="19">J41/$C$6</f>
        <v>0</v>
      </c>
      <c r="L41" s="35"/>
      <c r="M41" s="44"/>
      <c r="N41" s="4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</row>
    <row r="42" spans="2:16382" s="28" customFormat="1" x14ac:dyDescent="0.3">
      <c r="B42" s="27" t="s">
        <v>32</v>
      </c>
      <c r="C42" s="7"/>
      <c r="D42" s="8"/>
      <c r="E42" s="32"/>
      <c r="F42" s="8">
        <f t="shared" si="16"/>
        <v>0</v>
      </c>
      <c r="G42" s="105">
        <f t="shared" si="17"/>
        <v>0</v>
      </c>
      <c r="H42" s="105">
        <f t="shared" si="15"/>
        <v>0</v>
      </c>
      <c r="I42" s="106">
        <f t="shared" si="18"/>
        <v>0</v>
      </c>
      <c r="J42" s="166"/>
      <c r="K42" s="99">
        <f t="shared" si="19"/>
        <v>0</v>
      </c>
      <c r="L42" s="35"/>
      <c r="M42" s="44"/>
      <c r="N42" s="4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</row>
    <row r="43" spans="2:16382" s="28" customFormat="1" x14ac:dyDescent="0.3">
      <c r="B43" s="27" t="s">
        <v>56</v>
      </c>
      <c r="C43" s="7"/>
      <c r="D43" s="8"/>
      <c r="E43" s="32"/>
      <c r="F43" s="8">
        <f t="shared" si="16"/>
        <v>0</v>
      </c>
      <c r="G43" s="105">
        <f t="shared" si="17"/>
        <v>0</v>
      </c>
      <c r="H43" s="105">
        <f t="shared" si="15"/>
        <v>0</v>
      </c>
      <c r="I43" s="106">
        <f t="shared" si="18"/>
        <v>0</v>
      </c>
      <c r="J43" s="166"/>
      <c r="K43" s="99">
        <f t="shared" si="19"/>
        <v>0</v>
      </c>
      <c r="L43" s="35"/>
      <c r="M43" s="44"/>
      <c r="N43" s="4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</row>
    <row r="44" spans="2:16382" s="28" customFormat="1" x14ac:dyDescent="0.3">
      <c r="B44" s="27" t="s">
        <v>103</v>
      </c>
      <c r="C44" s="7"/>
      <c r="D44" s="8"/>
      <c r="E44" s="32"/>
      <c r="F44" s="8">
        <f t="shared" si="16"/>
        <v>0</v>
      </c>
      <c r="G44" s="105">
        <f t="shared" si="17"/>
        <v>0</v>
      </c>
      <c r="H44" s="105">
        <f t="shared" si="15"/>
        <v>0</v>
      </c>
      <c r="I44" s="106">
        <f t="shared" si="18"/>
        <v>0</v>
      </c>
      <c r="J44" s="166"/>
      <c r="K44" s="99">
        <f t="shared" si="19"/>
        <v>0</v>
      </c>
      <c r="L44" s="35"/>
      <c r="M44" s="44"/>
      <c r="N44" s="4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</row>
    <row r="45" spans="2:16382" s="28" customFormat="1" x14ac:dyDescent="0.3">
      <c r="B45" s="27" t="s">
        <v>104</v>
      </c>
      <c r="C45" s="7"/>
      <c r="D45" s="8"/>
      <c r="E45" s="32"/>
      <c r="F45" s="8">
        <f t="shared" si="16"/>
        <v>0</v>
      </c>
      <c r="G45" s="105">
        <f t="shared" si="17"/>
        <v>0</v>
      </c>
      <c r="H45" s="105">
        <f t="shared" si="15"/>
        <v>0</v>
      </c>
      <c r="I45" s="106">
        <f t="shared" si="18"/>
        <v>0</v>
      </c>
      <c r="J45" s="166"/>
      <c r="K45" s="99">
        <f t="shared" si="19"/>
        <v>0</v>
      </c>
      <c r="L45" s="35"/>
      <c r="M45" s="44"/>
      <c r="N45" s="4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</row>
    <row r="46" spans="2:16382" s="28" customFormat="1" x14ac:dyDescent="0.3">
      <c r="B46" s="34" t="s">
        <v>29</v>
      </c>
      <c r="C46" s="55" t="s">
        <v>69</v>
      </c>
      <c r="D46" s="53"/>
      <c r="E46" s="54"/>
      <c r="F46" s="124">
        <f>SUM(F40:F45)</f>
        <v>0</v>
      </c>
      <c r="G46" s="105"/>
      <c r="H46" s="107">
        <f>SUM(H40:H45)</f>
        <v>0</v>
      </c>
      <c r="I46" s="108">
        <f>SUM(I40:I45)</f>
        <v>0</v>
      </c>
      <c r="J46" s="167">
        <f>SUM(J40:J45)</f>
        <v>0</v>
      </c>
      <c r="K46" s="100">
        <f>SUM(K40:K45)</f>
        <v>0</v>
      </c>
      <c r="L46" s="175"/>
      <c r="M46" s="44"/>
      <c r="N46" s="4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</row>
    <row r="47" spans="2:16382" s="28" customFormat="1" x14ac:dyDescent="0.3">
      <c r="B47" s="70">
        <v>2</v>
      </c>
      <c r="C47" s="71" t="s">
        <v>33</v>
      </c>
      <c r="D47" s="72"/>
      <c r="E47" s="73"/>
      <c r="F47" s="127">
        <f t="shared" ref="F47" si="20">F46+F38</f>
        <v>0</v>
      </c>
      <c r="G47" s="109"/>
      <c r="H47" s="109">
        <f>H46+H38</f>
        <v>0</v>
      </c>
      <c r="I47" s="109">
        <f>I46+I38</f>
        <v>0</v>
      </c>
      <c r="J47" s="168">
        <f>J38+J46</f>
        <v>0</v>
      </c>
      <c r="K47" s="168">
        <f>K38+K46</f>
        <v>0</v>
      </c>
      <c r="L47" s="76"/>
      <c r="M47" s="44"/>
      <c r="N47" s="4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</row>
    <row r="48" spans="2:16382" s="28" customFormat="1" x14ac:dyDescent="0.3">
      <c r="B48" s="152"/>
      <c r="C48" s="153"/>
      <c r="D48" s="153"/>
      <c r="E48" s="153"/>
      <c r="F48" s="153"/>
      <c r="G48" s="153"/>
      <c r="H48" s="153"/>
      <c r="I48" s="153"/>
      <c r="J48" s="153"/>
      <c r="K48" s="153"/>
      <c r="L48" s="154"/>
      <c r="M48" s="44"/>
      <c r="N48" s="4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</row>
    <row r="49" spans="2:16382" s="28" customFormat="1" x14ac:dyDescent="0.3">
      <c r="B49" s="89">
        <v>3</v>
      </c>
      <c r="C49" s="88" t="s">
        <v>80</v>
      </c>
      <c r="D49" s="88"/>
      <c r="E49" s="88"/>
      <c r="F49" s="88"/>
      <c r="G49" s="88"/>
      <c r="H49" s="90"/>
      <c r="I49" s="90"/>
      <c r="J49" s="90"/>
      <c r="K49" s="90"/>
      <c r="L49" s="90"/>
      <c r="M49" s="44"/>
      <c r="N49" s="4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</row>
    <row r="50" spans="2:16382" s="5" customFormat="1" x14ac:dyDescent="0.3">
      <c r="B50" s="83" t="s">
        <v>34</v>
      </c>
      <c r="C50" s="84" t="s">
        <v>70</v>
      </c>
      <c r="D50" s="85"/>
      <c r="E50" s="86"/>
      <c r="F50" s="86"/>
      <c r="G50" s="86"/>
      <c r="H50" s="69"/>
      <c r="I50" s="69"/>
      <c r="J50" s="69"/>
      <c r="K50" s="69"/>
      <c r="L50" s="69"/>
      <c r="M50" s="46"/>
      <c r="N50" s="4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</row>
    <row r="51" spans="2:16382" x14ac:dyDescent="0.3">
      <c r="B51" s="27" t="s">
        <v>35</v>
      </c>
      <c r="C51" s="9"/>
      <c r="D51" s="8"/>
      <c r="E51" s="32"/>
      <c r="F51" s="8">
        <f>D51*E51</f>
        <v>0</v>
      </c>
      <c r="G51" s="105">
        <f>E51/$C$6</f>
        <v>0</v>
      </c>
      <c r="H51" s="105">
        <f t="shared" ref="H51:H56" si="21">(D51*G51)</f>
        <v>0</v>
      </c>
      <c r="I51" s="106">
        <f>H51</f>
        <v>0</v>
      </c>
      <c r="J51" s="166"/>
      <c r="K51" s="99">
        <f>J51/$C$6</f>
        <v>0</v>
      </c>
      <c r="L51" s="35"/>
      <c r="M51" s="39"/>
      <c r="N51" s="39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</row>
    <row r="52" spans="2:16382" s="28" customFormat="1" x14ac:dyDescent="0.3">
      <c r="B52" s="27" t="s">
        <v>36</v>
      </c>
      <c r="C52" s="9"/>
      <c r="D52" s="8"/>
      <c r="E52" s="32"/>
      <c r="F52" s="8">
        <f t="shared" ref="F52:F56" si="22">D52*E52</f>
        <v>0</v>
      </c>
      <c r="G52" s="105">
        <f t="shared" ref="G52:G56" si="23">E52/$C$6</f>
        <v>0</v>
      </c>
      <c r="H52" s="105">
        <f t="shared" si="21"/>
        <v>0</v>
      </c>
      <c r="I52" s="106">
        <f t="shared" ref="I52:I56" si="24">H52</f>
        <v>0</v>
      </c>
      <c r="J52" s="166"/>
      <c r="K52" s="99">
        <f t="shared" ref="K52:K57" si="25">J52/$C$6</f>
        <v>0</v>
      </c>
      <c r="L52" s="35"/>
      <c r="M52" s="39"/>
      <c r="N52" s="39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2:16382" x14ac:dyDescent="0.3">
      <c r="B53" s="27" t="s">
        <v>37</v>
      </c>
      <c r="C53" s="9"/>
      <c r="D53" s="8"/>
      <c r="E53" s="32"/>
      <c r="F53" s="8">
        <f t="shared" si="22"/>
        <v>0</v>
      </c>
      <c r="G53" s="105">
        <f t="shared" si="23"/>
        <v>0</v>
      </c>
      <c r="H53" s="105">
        <f t="shared" si="21"/>
        <v>0</v>
      </c>
      <c r="I53" s="106">
        <f t="shared" si="24"/>
        <v>0</v>
      </c>
      <c r="J53" s="166"/>
      <c r="K53" s="99">
        <f t="shared" si="25"/>
        <v>0</v>
      </c>
      <c r="L53" s="35"/>
      <c r="M53" s="39"/>
      <c r="N53" s="39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</row>
    <row r="54" spans="2:16382" s="28" customFormat="1" x14ac:dyDescent="0.3">
      <c r="B54" s="27" t="s">
        <v>57</v>
      </c>
      <c r="C54" s="9"/>
      <c r="D54" s="8"/>
      <c r="E54" s="32"/>
      <c r="F54" s="8">
        <f t="shared" si="22"/>
        <v>0</v>
      </c>
      <c r="G54" s="105">
        <f t="shared" si="23"/>
        <v>0</v>
      </c>
      <c r="H54" s="105">
        <f t="shared" si="21"/>
        <v>0</v>
      </c>
      <c r="I54" s="106">
        <f t="shared" si="24"/>
        <v>0</v>
      </c>
      <c r="J54" s="166"/>
      <c r="K54" s="99">
        <f t="shared" si="25"/>
        <v>0</v>
      </c>
      <c r="L54" s="35"/>
      <c r="M54" s="39"/>
      <c r="N54" s="39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2:16382" s="28" customFormat="1" x14ac:dyDescent="0.3">
      <c r="B55" s="27" t="s">
        <v>58</v>
      </c>
      <c r="C55" s="9"/>
      <c r="D55" s="8"/>
      <c r="E55" s="32"/>
      <c r="F55" s="8">
        <f t="shared" si="22"/>
        <v>0</v>
      </c>
      <c r="G55" s="105">
        <f t="shared" si="23"/>
        <v>0</v>
      </c>
      <c r="H55" s="105">
        <f t="shared" si="21"/>
        <v>0</v>
      </c>
      <c r="I55" s="106">
        <f t="shared" si="24"/>
        <v>0</v>
      </c>
      <c r="J55" s="166"/>
      <c r="K55" s="99">
        <f t="shared" si="25"/>
        <v>0</v>
      </c>
      <c r="L55" s="35"/>
      <c r="M55" s="39"/>
      <c r="N55" s="39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2:16382" x14ac:dyDescent="0.3">
      <c r="B56" s="27" t="s">
        <v>61</v>
      </c>
      <c r="C56" s="14"/>
      <c r="D56" s="8"/>
      <c r="E56" s="32"/>
      <c r="F56" s="8">
        <f t="shared" si="22"/>
        <v>0</v>
      </c>
      <c r="G56" s="105">
        <f t="shared" si="23"/>
        <v>0</v>
      </c>
      <c r="H56" s="105">
        <f t="shared" si="21"/>
        <v>0</v>
      </c>
      <c r="I56" s="106">
        <f t="shared" si="24"/>
        <v>0</v>
      </c>
      <c r="J56" s="166"/>
      <c r="K56" s="99">
        <f t="shared" si="25"/>
        <v>0</v>
      </c>
      <c r="L56" s="35"/>
      <c r="M56" s="39"/>
      <c r="N56" s="39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</row>
    <row r="57" spans="2:16382" x14ac:dyDescent="0.3">
      <c r="B57" s="34" t="s">
        <v>34</v>
      </c>
      <c r="C57" s="56" t="s">
        <v>79</v>
      </c>
      <c r="D57" s="13"/>
      <c r="E57" s="15"/>
      <c r="F57" s="12">
        <f>SUM(F51:F56)</f>
        <v>0</v>
      </c>
      <c r="G57" s="105"/>
      <c r="H57" s="107">
        <f>SUBTOTAL(9,H51:H56)</f>
        <v>0</v>
      </c>
      <c r="I57" s="108">
        <f>SUBTOTAL(9,I51:I56)</f>
        <v>0</v>
      </c>
      <c r="J57" s="167">
        <f>SUM(J51:J56)</f>
        <v>0</v>
      </c>
      <c r="K57" s="100">
        <f>SUM(K51:K56)</f>
        <v>0</v>
      </c>
      <c r="L57" s="174"/>
      <c r="M57" s="47"/>
      <c r="N57" s="47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</row>
    <row r="58" spans="2:16382" s="5" customFormat="1" x14ac:dyDescent="0.3">
      <c r="B58" s="83" t="s">
        <v>38</v>
      </c>
      <c r="C58" s="84" t="s">
        <v>71</v>
      </c>
      <c r="D58" s="85"/>
      <c r="E58" s="86"/>
      <c r="F58" s="86"/>
      <c r="G58" s="86"/>
      <c r="H58" s="69"/>
      <c r="I58" s="69"/>
      <c r="J58" s="69"/>
      <c r="K58" s="69"/>
      <c r="L58" s="69"/>
      <c r="M58" s="46"/>
      <c r="N58" s="4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</row>
    <row r="59" spans="2:16382" x14ac:dyDescent="0.3">
      <c r="B59" s="27" t="s">
        <v>39</v>
      </c>
      <c r="C59" s="16"/>
      <c r="D59" s="8"/>
      <c r="E59" s="32"/>
      <c r="F59" s="8">
        <f>D59*E59</f>
        <v>0</v>
      </c>
      <c r="G59" s="105">
        <f>E59/$C$6</f>
        <v>0</v>
      </c>
      <c r="H59" s="105">
        <f t="shared" ref="H59:H64" si="26">(D59*G59)</f>
        <v>0</v>
      </c>
      <c r="I59" s="106">
        <f>H59</f>
        <v>0</v>
      </c>
      <c r="J59" s="166"/>
      <c r="K59" s="99">
        <f>J59/$C$6</f>
        <v>0</v>
      </c>
      <c r="L59" s="35"/>
      <c r="M59" s="39"/>
      <c r="N59" s="39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  <c r="WZI59" s="28"/>
      <c r="WZJ59" s="28"/>
      <c r="WZK59" s="28"/>
      <c r="WZL59" s="28"/>
      <c r="WZM59" s="28"/>
      <c r="WZN59" s="28"/>
      <c r="WZO59" s="28"/>
      <c r="WZP59" s="28"/>
      <c r="WZQ59" s="28"/>
      <c r="WZR59" s="28"/>
      <c r="WZS59" s="28"/>
      <c r="WZT59" s="28"/>
      <c r="WZU59" s="28"/>
      <c r="WZV59" s="28"/>
      <c r="WZW59" s="28"/>
      <c r="WZX59" s="28"/>
      <c r="WZY59" s="28"/>
      <c r="WZZ59" s="28"/>
      <c r="XAA59" s="28"/>
      <c r="XAB59" s="28"/>
      <c r="XAC59" s="28"/>
      <c r="XAD59" s="28"/>
      <c r="XAE59" s="28"/>
      <c r="XAF59" s="28"/>
      <c r="XAG59" s="28"/>
      <c r="XAH59" s="28"/>
      <c r="XAI59" s="28"/>
      <c r="XAJ59" s="28"/>
      <c r="XAK59" s="28"/>
      <c r="XAL59" s="28"/>
      <c r="XAM59" s="28"/>
      <c r="XAN59" s="28"/>
      <c r="XAO59" s="28"/>
      <c r="XAP59" s="28"/>
      <c r="XAQ59" s="28"/>
      <c r="XAR59" s="28"/>
      <c r="XAS59" s="28"/>
      <c r="XAT59" s="28"/>
      <c r="XAU59" s="28"/>
      <c r="XAV59" s="28"/>
      <c r="XAW59" s="28"/>
      <c r="XAX59" s="28"/>
      <c r="XAY59" s="28"/>
      <c r="XAZ59" s="28"/>
      <c r="XBA59" s="28"/>
      <c r="XBB59" s="28"/>
      <c r="XBC59" s="28"/>
      <c r="XBD59" s="28"/>
      <c r="XBE59" s="28"/>
      <c r="XBF59" s="28"/>
      <c r="XBG59" s="28"/>
      <c r="XBH59" s="28"/>
      <c r="XBI59" s="28"/>
      <c r="XBJ59" s="28"/>
      <c r="XBK59" s="28"/>
      <c r="XBL59" s="28"/>
      <c r="XBM59" s="28"/>
      <c r="XBN59" s="28"/>
      <c r="XBO59" s="28"/>
      <c r="XBP59" s="28"/>
      <c r="XBQ59" s="28"/>
      <c r="XBR59" s="28"/>
      <c r="XBS59" s="28"/>
      <c r="XBT59" s="28"/>
      <c r="XBU59" s="28"/>
      <c r="XBV59" s="28"/>
      <c r="XBW59" s="28"/>
      <c r="XBX59" s="28"/>
      <c r="XBY59" s="28"/>
      <c r="XBZ59" s="28"/>
      <c r="XCA59" s="28"/>
      <c r="XCB59" s="28"/>
      <c r="XCC59" s="28"/>
      <c r="XCD59" s="28"/>
      <c r="XCE59" s="28"/>
      <c r="XCF59" s="28"/>
      <c r="XCG59" s="28"/>
      <c r="XCH59" s="28"/>
      <c r="XCI59" s="28"/>
      <c r="XCJ59" s="28"/>
      <c r="XCK59" s="28"/>
      <c r="XCL59" s="28"/>
      <c r="XCM59" s="28"/>
      <c r="XCN59" s="28"/>
      <c r="XCO59" s="28"/>
      <c r="XCP59" s="28"/>
      <c r="XCQ59" s="28"/>
      <c r="XCR59" s="28"/>
      <c r="XCS59" s="28"/>
      <c r="XCT59" s="28"/>
      <c r="XCU59" s="28"/>
      <c r="XCV59" s="28"/>
      <c r="XCW59" s="28"/>
      <c r="XCX59" s="28"/>
      <c r="XCY59" s="28"/>
      <c r="XCZ59" s="28"/>
      <c r="XDA59" s="28"/>
      <c r="XDB59" s="28"/>
      <c r="XDC59" s="28"/>
      <c r="XDD59" s="28"/>
      <c r="XDE59" s="28"/>
      <c r="XDF59" s="28"/>
      <c r="XDG59" s="28"/>
      <c r="XDH59" s="28"/>
      <c r="XDI59" s="28"/>
      <c r="XDJ59" s="28"/>
      <c r="XDK59" s="28"/>
      <c r="XDL59" s="28"/>
      <c r="XDM59" s="28"/>
      <c r="XDN59" s="28"/>
      <c r="XDO59" s="28"/>
      <c r="XDP59" s="28"/>
      <c r="XDQ59" s="28"/>
      <c r="XDR59" s="28"/>
      <c r="XDS59" s="28"/>
      <c r="XDT59" s="28"/>
      <c r="XDU59" s="28"/>
      <c r="XDV59" s="28"/>
      <c r="XDW59" s="28"/>
      <c r="XDX59" s="28"/>
      <c r="XDY59" s="28"/>
      <c r="XDZ59" s="28"/>
      <c r="XEA59" s="28"/>
      <c r="XEB59" s="28"/>
      <c r="XEC59" s="28"/>
      <c r="XED59" s="28"/>
      <c r="XEE59" s="28"/>
      <c r="XEF59" s="28"/>
      <c r="XEG59" s="28"/>
      <c r="XEH59" s="28"/>
      <c r="XEI59" s="28"/>
      <c r="XEJ59" s="28"/>
      <c r="XEK59" s="28"/>
      <c r="XEL59" s="28"/>
      <c r="XEM59" s="28"/>
      <c r="XEN59" s="28"/>
      <c r="XEO59" s="28"/>
      <c r="XEP59" s="28"/>
      <c r="XEQ59" s="28"/>
      <c r="XER59" s="28"/>
      <c r="XES59" s="28"/>
      <c r="XET59" s="28"/>
      <c r="XEU59" s="28"/>
      <c r="XEV59" s="28"/>
      <c r="XEW59" s="28"/>
      <c r="XEX59" s="28"/>
      <c r="XEY59" s="28"/>
      <c r="XEZ59" s="28"/>
      <c r="XFA59" s="28"/>
      <c r="XFB59" s="28"/>
    </row>
    <row r="60" spans="2:16382" s="28" customFormat="1" x14ac:dyDescent="0.3">
      <c r="B60" s="27" t="s">
        <v>40</v>
      </c>
      <c r="C60" s="16"/>
      <c r="D60" s="8"/>
      <c r="E60" s="32"/>
      <c r="F60" s="8">
        <f t="shared" ref="F60:F64" si="27">D60*E60</f>
        <v>0</v>
      </c>
      <c r="G60" s="105">
        <f t="shared" ref="G60:G64" si="28">E60/$C$6</f>
        <v>0</v>
      </c>
      <c r="H60" s="105">
        <f t="shared" si="26"/>
        <v>0</v>
      </c>
      <c r="I60" s="106">
        <f t="shared" ref="I60:I64" si="29">H60</f>
        <v>0</v>
      </c>
      <c r="J60" s="166"/>
      <c r="K60" s="99">
        <f t="shared" ref="K60:K65" si="30">J60/$C$6</f>
        <v>0</v>
      </c>
      <c r="L60" s="35"/>
      <c r="M60" s="39"/>
      <c r="N60" s="39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2:16382" s="28" customFormat="1" x14ac:dyDescent="0.3">
      <c r="B61" s="27" t="s">
        <v>41</v>
      </c>
      <c r="C61" s="16"/>
      <c r="D61" s="8"/>
      <c r="E61" s="32"/>
      <c r="F61" s="8">
        <f t="shared" si="27"/>
        <v>0</v>
      </c>
      <c r="G61" s="105">
        <f t="shared" si="28"/>
        <v>0</v>
      </c>
      <c r="H61" s="105">
        <f t="shared" si="26"/>
        <v>0</v>
      </c>
      <c r="I61" s="106">
        <f t="shared" si="29"/>
        <v>0</v>
      </c>
      <c r="J61" s="166"/>
      <c r="K61" s="99">
        <f t="shared" si="30"/>
        <v>0</v>
      </c>
      <c r="L61" s="35"/>
      <c r="M61" s="39"/>
      <c r="N61" s="39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2:16382" s="28" customFormat="1" x14ac:dyDescent="0.3">
      <c r="B62" s="27" t="s">
        <v>42</v>
      </c>
      <c r="C62" s="16"/>
      <c r="D62" s="8"/>
      <c r="E62" s="32"/>
      <c r="F62" s="8">
        <f t="shared" si="27"/>
        <v>0</v>
      </c>
      <c r="G62" s="105">
        <f t="shared" si="28"/>
        <v>0</v>
      </c>
      <c r="H62" s="105">
        <f t="shared" si="26"/>
        <v>0</v>
      </c>
      <c r="I62" s="106">
        <f t="shared" si="29"/>
        <v>0</v>
      </c>
      <c r="J62" s="166"/>
      <c r="K62" s="99">
        <f t="shared" si="30"/>
        <v>0</v>
      </c>
      <c r="L62" s="35"/>
      <c r="M62" s="39"/>
      <c r="N62" s="39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2:16382" x14ac:dyDescent="0.3">
      <c r="B63" s="27" t="s">
        <v>59</v>
      </c>
      <c r="C63" s="16"/>
      <c r="D63" s="8"/>
      <c r="E63" s="32"/>
      <c r="F63" s="8">
        <f t="shared" si="27"/>
        <v>0</v>
      </c>
      <c r="G63" s="105">
        <f t="shared" si="28"/>
        <v>0</v>
      </c>
      <c r="H63" s="105">
        <f t="shared" si="26"/>
        <v>0</v>
      </c>
      <c r="I63" s="106">
        <f t="shared" si="29"/>
        <v>0</v>
      </c>
      <c r="J63" s="166"/>
      <c r="K63" s="99">
        <f t="shared" si="30"/>
        <v>0</v>
      </c>
      <c r="L63" s="35"/>
      <c r="M63" s="39"/>
      <c r="N63" s="39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  <c r="WZI63" s="28"/>
      <c r="WZJ63" s="28"/>
      <c r="WZK63" s="28"/>
      <c r="WZL63" s="28"/>
      <c r="WZM63" s="28"/>
      <c r="WZN63" s="28"/>
      <c r="WZO63" s="28"/>
      <c r="WZP63" s="28"/>
      <c r="WZQ63" s="28"/>
      <c r="WZR63" s="28"/>
      <c r="WZS63" s="28"/>
      <c r="WZT63" s="28"/>
      <c r="WZU63" s="28"/>
      <c r="WZV63" s="28"/>
      <c r="WZW63" s="28"/>
      <c r="WZX63" s="28"/>
      <c r="WZY63" s="28"/>
      <c r="WZZ63" s="28"/>
      <c r="XAA63" s="28"/>
      <c r="XAB63" s="28"/>
      <c r="XAC63" s="28"/>
      <c r="XAD63" s="28"/>
      <c r="XAE63" s="28"/>
      <c r="XAF63" s="28"/>
      <c r="XAG63" s="28"/>
      <c r="XAH63" s="28"/>
      <c r="XAI63" s="28"/>
      <c r="XAJ63" s="28"/>
      <c r="XAK63" s="28"/>
      <c r="XAL63" s="28"/>
      <c r="XAM63" s="28"/>
      <c r="XAN63" s="28"/>
      <c r="XAO63" s="28"/>
      <c r="XAP63" s="28"/>
      <c r="XAQ63" s="28"/>
      <c r="XAR63" s="28"/>
      <c r="XAS63" s="28"/>
      <c r="XAT63" s="28"/>
      <c r="XAU63" s="28"/>
      <c r="XAV63" s="28"/>
      <c r="XAW63" s="28"/>
      <c r="XAX63" s="28"/>
      <c r="XAY63" s="28"/>
      <c r="XAZ63" s="28"/>
      <c r="XBA63" s="28"/>
      <c r="XBB63" s="28"/>
      <c r="XBC63" s="28"/>
      <c r="XBD63" s="28"/>
      <c r="XBE63" s="28"/>
      <c r="XBF63" s="28"/>
      <c r="XBG63" s="28"/>
      <c r="XBH63" s="28"/>
      <c r="XBI63" s="28"/>
      <c r="XBJ63" s="28"/>
      <c r="XBK63" s="28"/>
      <c r="XBL63" s="28"/>
      <c r="XBM63" s="28"/>
      <c r="XBN63" s="28"/>
      <c r="XBO63" s="28"/>
      <c r="XBP63" s="28"/>
      <c r="XBQ63" s="28"/>
      <c r="XBR63" s="28"/>
      <c r="XBS63" s="28"/>
      <c r="XBT63" s="28"/>
      <c r="XBU63" s="28"/>
      <c r="XBV63" s="28"/>
      <c r="XBW63" s="28"/>
      <c r="XBX63" s="28"/>
      <c r="XBY63" s="28"/>
      <c r="XBZ63" s="28"/>
      <c r="XCA63" s="28"/>
      <c r="XCB63" s="28"/>
      <c r="XCC63" s="28"/>
      <c r="XCD63" s="28"/>
      <c r="XCE63" s="28"/>
      <c r="XCF63" s="28"/>
      <c r="XCG63" s="28"/>
      <c r="XCH63" s="28"/>
      <c r="XCI63" s="28"/>
      <c r="XCJ63" s="28"/>
      <c r="XCK63" s="28"/>
      <c r="XCL63" s="28"/>
      <c r="XCM63" s="28"/>
      <c r="XCN63" s="28"/>
      <c r="XCO63" s="28"/>
      <c r="XCP63" s="28"/>
      <c r="XCQ63" s="28"/>
      <c r="XCR63" s="28"/>
      <c r="XCS63" s="28"/>
      <c r="XCT63" s="28"/>
      <c r="XCU63" s="28"/>
      <c r="XCV63" s="28"/>
      <c r="XCW63" s="28"/>
      <c r="XCX63" s="28"/>
      <c r="XCY63" s="28"/>
      <c r="XCZ63" s="28"/>
      <c r="XDA63" s="28"/>
      <c r="XDB63" s="28"/>
      <c r="XDC63" s="28"/>
      <c r="XDD63" s="28"/>
      <c r="XDE63" s="28"/>
      <c r="XDF63" s="28"/>
      <c r="XDG63" s="28"/>
      <c r="XDH63" s="28"/>
      <c r="XDI63" s="28"/>
      <c r="XDJ63" s="28"/>
      <c r="XDK63" s="28"/>
      <c r="XDL63" s="28"/>
      <c r="XDM63" s="28"/>
      <c r="XDN63" s="28"/>
      <c r="XDO63" s="28"/>
      <c r="XDP63" s="28"/>
      <c r="XDQ63" s="28"/>
      <c r="XDR63" s="28"/>
      <c r="XDS63" s="28"/>
      <c r="XDT63" s="28"/>
      <c r="XDU63" s="28"/>
      <c r="XDV63" s="28"/>
      <c r="XDW63" s="28"/>
      <c r="XDX63" s="28"/>
      <c r="XDY63" s="28"/>
      <c r="XDZ63" s="28"/>
      <c r="XEA63" s="28"/>
      <c r="XEB63" s="28"/>
      <c r="XEC63" s="28"/>
      <c r="XED63" s="28"/>
      <c r="XEE63" s="28"/>
      <c r="XEF63" s="28"/>
      <c r="XEG63" s="28"/>
      <c r="XEH63" s="28"/>
      <c r="XEI63" s="28"/>
      <c r="XEJ63" s="28"/>
      <c r="XEK63" s="28"/>
      <c r="XEL63" s="28"/>
      <c r="XEM63" s="28"/>
      <c r="XEN63" s="28"/>
      <c r="XEO63" s="28"/>
      <c r="XEP63" s="28"/>
      <c r="XEQ63" s="28"/>
      <c r="XER63" s="28"/>
      <c r="XES63" s="28"/>
      <c r="XET63" s="28"/>
      <c r="XEU63" s="28"/>
      <c r="XEV63" s="28"/>
      <c r="XEW63" s="28"/>
      <c r="XEX63" s="28"/>
      <c r="XEY63" s="28"/>
      <c r="XEZ63" s="28"/>
      <c r="XFA63" s="28"/>
      <c r="XFB63" s="28"/>
    </row>
    <row r="64" spans="2:16382" x14ac:dyDescent="0.3">
      <c r="B64" s="27" t="s">
        <v>105</v>
      </c>
      <c r="C64" s="16"/>
      <c r="D64" s="8"/>
      <c r="E64" s="32"/>
      <c r="F64" s="8">
        <f t="shared" si="27"/>
        <v>0</v>
      </c>
      <c r="G64" s="105">
        <f t="shared" si="28"/>
        <v>0</v>
      </c>
      <c r="H64" s="105">
        <f t="shared" si="26"/>
        <v>0</v>
      </c>
      <c r="I64" s="106">
        <f t="shared" si="29"/>
        <v>0</v>
      </c>
      <c r="J64" s="166"/>
      <c r="K64" s="99">
        <f t="shared" si="30"/>
        <v>0</v>
      </c>
      <c r="L64" s="35"/>
      <c r="M64" s="39"/>
      <c r="N64" s="39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  <c r="WVQ64" s="28"/>
      <c r="WVR64" s="28"/>
      <c r="WVS64" s="28"/>
      <c r="WVT64" s="28"/>
      <c r="WVU64" s="28"/>
      <c r="WVV64" s="28"/>
      <c r="WVW64" s="28"/>
      <c r="WVX64" s="28"/>
      <c r="WVY64" s="28"/>
      <c r="WVZ64" s="28"/>
      <c r="WWA64" s="28"/>
      <c r="WWB64" s="28"/>
      <c r="WWC64" s="28"/>
      <c r="WWD64" s="28"/>
      <c r="WWE64" s="28"/>
      <c r="WWF64" s="28"/>
      <c r="WWG64" s="28"/>
      <c r="WWH64" s="28"/>
      <c r="WWI64" s="28"/>
      <c r="WWJ64" s="28"/>
      <c r="WWK64" s="28"/>
      <c r="WWL64" s="28"/>
      <c r="WWM64" s="28"/>
      <c r="WWN64" s="28"/>
      <c r="WWO64" s="28"/>
      <c r="WWP64" s="28"/>
      <c r="WWQ64" s="28"/>
      <c r="WWR64" s="28"/>
      <c r="WWS64" s="28"/>
      <c r="WWT64" s="28"/>
      <c r="WWU64" s="28"/>
      <c r="WWV64" s="28"/>
      <c r="WWW64" s="28"/>
      <c r="WWX64" s="28"/>
      <c r="WWY64" s="28"/>
      <c r="WWZ64" s="28"/>
      <c r="WXA64" s="28"/>
      <c r="WXB64" s="28"/>
      <c r="WXC64" s="28"/>
      <c r="WXD64" s="28"/>
      <c r="WXE64" s="28"/>
      <c r="WXF64" s="28"/>
      <c r="WXG64" s="28"/>
      <c r="WXH64" s="28"/>
      <c r="WXI64" s="28"/>
      <c r="WXJ64" s="28"/>
      <c r="WXK64" s="28"/>
      <c r="WXL64" s="28"/>
      <c r="WXM64" s="28"/>
      <c r="WXN64" s="28"/>
      <c r="WXO64" s="28"/>
      <c r="WXP64" s="28"/>
      <c r="WXQ64" s="28"/>
      <c r="WXR64" s="28"/>
      <c r="WXS64" s="28"/>
      <c r="WXT64" s="28"/>
      <c r="WXU64" s="28"/>
      <c r="WXV64" s="28"/>
      <c r="WXW64" s="28"/>
      <c r="WXX64" s="28"/>
      <c r="WXY64" s="28"/>
      <c r="WXZ64" s="28"/>
      <c r="WYA64" s="28"/>
      <c r="WYB64" s="28"/>
      <c r="WYC64" s="28"/>
      <c r="WYD64" s="28"/>
      <c r="WYE64" s="28"/>
      <c r="WYF64" s="28"/>
      <c r="WYG64" s="28"/>
      <c r="WYH64" s="28"/>
      <c r="WYI64" s="28"/>
      <c r="WYJ64" s="28"/>
      <c r="WYK64" s="28"/>
      <c r="WYL64" s="28"/>
      <c r="WYM64" s="28"/>
      <c r="WYN64" s="28"/>
      <c r="WYO64" s="28"/>
      <c r="WYP64" s="28"/>
      <c r="WYQ64" s="28"/>
      <c r="WYR64" s="28"/>
      <c r="WYS64" s="28"/>
      <c r="WYT64" s="28"/>
      <c r="WYU64" s="28"/>
      <c r="WYV64" s="28"/>
      <c r="WYW64" s="28"/>
      <c r="WYX64" s="28"/>
      <c r="WYY64" s="28"/>
      <c r="WYZ64" s="28"/>
      <c r="WZA64" s="28"/>
      <c r="WZB64" s="28"/>
      <c r="WZC64" s="28"/>
      <c r="WZD64" s="28"/>
      <c r="WZE64" s="28"/>
      <c r="WZF64" s="28"/>
      <c r="WZG64" s="28"/>
      <c r="WZH64" s="28"/>
      <c r="WZI64" s="28"/>
      <c r="WZJ64" s="28"/>
      <c r="WZK64" s="28"/>
      <c r="WZL64" s="28"/>
      <c r="WZM64" s="28"/>
      <c r="WZN64" s="28"/>
      <c r="WZO64" s="28"/>
      <c r="WZP64" s="28"/>
      <c r="WZQ64" s="28"/>
      <c r="WZR64" s="28"/>
      <c r="WZS64" s="28"/>
      <c r="WZT64" s="28"/>
      <c r="WZU64" s="28"/>
      <c r="WZV64" s="28"/>
      <c r="WZW64" s="28"/>
      <c r="WZX64" s="28"/>
      <c r="WZY64" s="28"/>
      <c r="WZZ64" s="28"/>
      <c r="XAA64" s="28"/>
      <c r="XAB64" s="28"/>
      <c r="XAC64" s="28"/>
      <c r="XAD64" s="28"/>
      <c r="XAE64" s="28"/>
      <c r="XAF64" s="28"/>
      <c r="XAG64" s="28"/>
      <c r="XAH64" s="28"/>
      <c r="XAI64" s="28"/>
      <c r="XAJ64" s="28"/>
      <c r="XAK64" s="28"/>
      <c r="XAL64" s="28"/>
      <c r="XAM64" s="28"/>
      <c r="XAN64" s="28"/>
      <c r="XAO64" s="28"/>
      <c r="XAP64" s="28"/>
      <c r="XAQ64" s="28"/>
      <c r="XAR64" s="28"/>
      <c r="XAS64" s="28"/>
      <c r="XAT64" s="28"/>
      <c r="XAU64" s="28"/>
      <c r="XAV64" s="28"/>
      <c r="XAW64" s="28"/>
      <c r="XAX64" s="28"/>
      <c r="XAY64" s="28"/>
      <c r="XAZ64" s="28"/>
      <c r="XBA64" s="28"/>
      <c r="XBB64" s="28"/>
      <c r="XBC64" s="28"/>
      <c r="XBD64" s="28"/>
      <c r="XBE64" s="28"/>
      <c r="XBF64" s="28"/>
      <c r="XBG64" s="28"/>
      <c r="XBH64" s="28"/>
      <c r="XBI64" s="28"/>
      <c r="XBJ64" s="28"/>
      <c r="XBK64" s="28"/>
      <c r="XBL64" s="28"/>
      <c r="XBM64" s="28"/>
      <c r="XBN64" s="28"/>
      <c r="XBO64" s="28"/>
      <c r="XBP64" s="28"/>
      <c r="XBQ64" s="28"/>
      <c r="XBR64" s="28"/>
      <c r="XBS64" s="28"/>
      <c r="XBT64" s="28"/>
      <c r="XBU64" s="28"/>
      <c r="XBV64" s="28"/>
      <c r="XBW64" s="28"/>
      <c r="XBX64" s="28"/>
      <c r="XBY64" s="28"/>
      <c r="XBZ64" s="28"/>
      <c r="XCA64" s="28"/>
      <c r="XCB64" s="28"/>
      <c r="XCC64" s="28"/>
      <c r="XCD64" s="28"/>
      <c r="XCE64" s="28"/>
      <c r="XCF64" s="28"/>
      <c r="XCG64" s="28"/>
      <c r="XCH64" s="28"/>
      <c r="XCI64" s="28"/>
      <c r="XCJ64" s="28"/>
      <c r="XCK64" s="28"/>
      <c r="XCL64" s="28"/>
      <c r="XCM64" s="28"/>
      <c r="XCN64" s="28"/>
      <c r="XCO64" s="28"/>
      <c r="XCP64" s="28"/>
      <c r="XCQ64" s="28"/>
      <c r="XCR64" s="28"/>
      <c r="XCS64" s="28"/>
      <c r="XCT64" s="28"/>
      <c r="XCU64" s="28"/>
      <c r="XCV64" s="28"/>
      <c r="XCW64" s="28"/>
      <c r="XCX64" s="28"/>
      <c r="XCY64" s="28"/>
      <c r="XCZ64" s="28"/>
      <c r="XDA64" s="28"/>
      <c r="XDB64" s="28"/>
      <c r="XDC64" s="28"/>
      <c r="XDD64" s="28"/>
      <c r="XDE64" s="28"/>
      <c r="XDF64" s="28"/>
      <c r="XDG64" s="28"/>
      <c r="XDH64" s="28"/>
      <c r="XDI64" s="28"/>
      <c r="XDJ64" s="28"/>
      <c r="XDK64" s="28"/>
      <c r="XDL64" s="28"/>
      <c r="XDM64" s="28"/>
      <c r="XDN64" s="28"/>
      <c r="XDO64" s="28"/>
      <c r="XDP64" s="28"/>
      <c r="XDQ64" s="28"/>
      <c r="XDR64" s="28"/>
      <c r="XDS64" s="28"/>
      <c r="XDT64" s="28"/>
      <c r="XDU64" s="28"/>
      <c r="XDV64" s="28"/>
      <c r="XDW64" s="28"/>
      <c r="XDX64" s="28"/>
      <c r="XDY64" s="28"/>
      <c r="XDZ64" s="28"/>
      <c r="XEA64" s="28"/>
      <c r="XEB64" s="28"/>
      <c r="XEC64" s="28"/>
      <c r="XED64" s="28"/>
      <c r="XEE64" s="28"/>
      <c r="XEF64" s="28"/>
      <c r="XEG64" s="28"/>
      <c r="XEH64" s="28"/>
      <c r="XEI64" s="28"/>
      <c r="XEJ64" s="28"/>
      <c r="XEK64" s="28"/>
      <c r="XEL64" s="28"/>
      <c r="XEM64" s="28"/>
      <c r="XEN64" s="28"/>
      <c r="XEO64" s="28"/>
      <c r="XEP64" s="28"/>
      <c r="XEQ64" s="28"/>
      <c r="XER64" s="28"/>
      <c r="XES64" s="28"/>
      <c r="XET64" s="28"/>
      <c r="XEU64" s="28"/>
      <c r="XEV64" s="28"/>
      <c r="XEW64" s="28"/>
      <c r="XEX64" s="28"/>
      <c r="XEY64" s="28"/>
      <c r="XEZ64" s="28"/>
      <c r="XFA64" s="28"/>
      <c r="XFB64" s="28"/>
    </row>
    <row r="65" spans="2:16382" x14ac:dyDescent="0.3">
      <c r="B65" s="34" t="s">
        <v>38</v>
      </c>
      <c r="C65" s="91" t="s">
        <v>81</v>
      </c>
      <c r="D65" s="17"/>
      <c r="E65" s="15"/>
      <c r="F65" s="12">
        <f>SUM(F59:F64)</f>
        <v>0</v>
      </c>
      <c r="G65" s="105"/>
      <c r="H65" s="107">
        <f>SUBTOTAL(9,H59:H64)</f>
        <v>0</v>
      </c>
      <c r="I65" s="108">
        <f>SUBTOTAL(9,I59:I64)</f>
        <v>0</v>
      </c>
      <c r="J65" s="167">
        <f>SUM(J59:J64)</f>
        <v>0</v>
      </c>
      <c r="K65" s="100">
        <f>SUM(K59:K64)</f>
        <v>0</v>
      </c>
      <c r="L65" s="174"/>
      <c r="M65" s="38" t="s">
        <v>73</v>
      </c>
      <c r="N65" s="36">
        <f>I83*0.15</f>
        <v>0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  <c r="WZI65" s="28"/>
      <c r="WZJ65" s="28"/>
      <c r="WZK65" s="28"/>
      <c r="WZL65" s="28"/>
      <c r="WZM65" s="28"/>
      <c r="WZN65" s="28"/>
      <c r="WZO65" s="28"/>
      <c r="WZP65" s="28"/>
      <c r="WZQ65" s="28"/>
      <c r="WZR65" s="28"/>
      <c r="WZS65" s="28"/>
      <c r="WZT65" s="28"/>
      <c r="WZU65" s="28"/>
      <c r="WZV65" s="28"/>
      <c r="WZW65" s="28"/>
      <c r="WZX65" s="28"/>
      <c r="WZY65" s="28"/>
      <c r="WZZ65" s="28"/>
      <c r="XAA65" s="28"/>
      <c r="XAB65" s="28"/>
      <c r="XAC65" s="28"/>
      <c r="XAD65" s="28"/>
      <c r="XAE65" s="28"/>
      <c r="XAF65" s="28"/>
      <c r="XAG65" s="28"/>
      <c r="XAH65" s="28"/>
      <c r="XAI65" s="28"/>
      <c r="XAJ65" s="28"/>
      <c r="XAK65" s="28"/>
      <c r="XAL65" s="28"/>
      <c r="XAM65" s="28"/>
      <c r="XAN65" s="28"/>
      <c r="XAO65" s="28"/>
      <c r="XAP65" s="28"/>
      <c r="XAQ65" s="28"/>
      <c r="XAR65" s="28"/>
      <c r="XAS65" s="28"/>
      <c r="XAT65" s="28"/>
      <c r="XAU65" s="28"/>
      <c r="XAV65" s="28"/>
      <c r="XAW65" s="28"/>
      <c r="XAX65" s="28"/>
      <c r="XAY65" s="28"/>
      <c r="XAZ65" s="28"/>
      <c r="XBA65" s="28"/>
      <c r="XBB65" s="28"/>
      <c r="XBC65" s="28"/>
      <c r="XBD65" s="28"/>
      <c r="XBE65" s="28"/>
      <c r="XBF65" s="28"/>
      <c r="XBG65" s="28"/>
      <c r="XBH65" s="28"/>
      <c r="XBI65" s="28"/>
      <c r="XBJ65" s="28"/>
      <c r="XBK65" s="28"/>
      <c r="XBL65" s="28"/>
      <c r="XBM65" s="28"/>
      <c r="XBN65" s="28"/>
      <c r="XBO65" s="28"/>
      <c r="XBP65" s="28"/>
      <c r="XBQ65" s="28"/>
      <c r="XBR65" s="28"/>
      <c r="XBS65" s="28"/>
      <c r="XBT65" s="28"/>
      <c r="XBU65" s="28"/>
      <c r="XBV65" s="28"/>
      <c r="XBW65" s="28"/>
      <c r="XBX65" s="28"/>
      <c r="XBY65" s="28"/>
      <c r="XBZ65" s="28"/>
      <c r="XCA65" s="28"/>
      <c r="XCB65" s="28"/>
      <c r="XCC65" s="28"/>
      <c r="XCD65" s="28"/>
      <c r="XCE65" s="28"/>
      <c r="XCF65" s="28"/>
      <c r="XCG65" s="28"/>
      <c r="XCH65" s="28"/>
      <c r="XCI65" s="28"/>
      <c r="XCJ65" s="28"/>
      <c r="XCK65" s="28"/>
      <c r="XCL65" s="28"/>
      <c r="XCM65" s="28"/>
      <c r="XCN65" s="28"/>
      <c r="XCO65" s="28"/>
      <c r="XCP65" s="28"/>
      <c r="XCQ65" s="28"/>
      <c r="XCR65" s="28"/>
      <c r="XCS65" s="28"/>
      <c r="XCT65" s="28"/>
      <c r="XCU65" s="28"/>
      <c r="XCV65" s="28"/>
      <c r="XCW65" s="28"/>
      <c r="XCX65" s="28"/>
      <c r="XCY65" s="28"/>
      <c r="XCZ65" s="28"/>
      <c r="XDA65" s="28"/>
      <c r="XDB65" s="28"/>
      <c r="XDC65" s="28"/>
      <c r="XDD65" s="28"/>
      <c r="XDE65" s="28"/>
      <c r="XDF65" s="28"/>
      <c r="XDG65" s="28"/>
      <c r="XDH65" s="28"/>
      <c r="XDI65" s="28"/>
      <c r="XDJ65" s="28"/>
      <c r="XDK65" s="28"/>
      <c r="XDL65" s="28"/>
      <c r="XDM65" s="28"/>
      <c r="XDN65" s="28"/>
      <c r="XDO65" s="28"/>
      <c r="XDP65" s="28"/>
      <c r="XDQ65" s="28"/>
      <c r="XDR65" s="28"/>
      <c r="XDS65" s="28"/>
      <c r="XDT65" s="28"/>
      <c r="XDU65" s="28"/>
      <c r="XDV65" s="28"/>
      <c r="XDW65" s="28"/>
      <c r="XDX65" s="28"/>
      <c r="XDY65" s="28"/>
      <c r="XDZ65" s="28"/>
      <c r="XEA65" s="28"/>
      <c r="XEB65" s="28"/>
      <c r="XEC65" s="28"/>
      <c r="XED65" s="28"/>
      <c r="XEE65" s="28"/>
      <c r="XEF65" s="28"/>
      <c r="XEG65" s="28"/>
      <c r="XEH65" s="28"/>
      <c r="XEI65" s="28"/>
      <c r="XEJ65" s="28"/>
      <c r="XEK65" s="28"/>
      <c r="XEL65" s="28"/>
      <c r="XEM65" s="28"/>
      <c r="XEN65" s="28"/>
      <c r="XEO65" s="28"/>
      <c r="XEP65" s="28"/>
      <c r="XEQ65" s="28"/>
      <c r="XER65" s="28"/>
      <c r="XES65" s="28"/>
      <c r="XET65" s="28"/>
      <c r="XEU65" s="28"/>
      <c r="XEV65" s="28"/>
      <c r="XEW65" s="28"/>
      <c r="XEX65" s="28"/>
      <c r="XEY65" s="28"/>
      <c r="XEZ65" s="28"/>
      <c r="XFA65" s="28"/>
      <c r="XFB65" s="28"/>
    </row>
    <row r="66" spans="2:16382" s="5" customFormat="1" x14ac:dyDescent="0.3">
      <c r="B66" s="83" t="s">
        <v>43</v>
      </c>
      <c r="C66" s="84" t="s">
        <v>44</v>
      </c>
      <c r="D66" s="85"/>
      <c r="E66" s="86"/>
      <c r="F66" s="86"/>
      <c r="G66" s="86"/>
      <c r="H66" s="69"/>
      <c r="I66" s="69"/>
      <c r="J66" s="69"/>
      <c r="K66" s="69"/>
      <c r="L66" s="69"/>
      <c r="M66" s="46"/>
      <c r="N66" s="4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</row>
    <row r="67" spans="2:16382" x14ac:dyDescent="0.3">
      <c r="B67" s="27" t="s">
        <v>45</v>
      </c>
      <c r="C67" s="18"/>
      <c r="D67" s="8"/>
      <c r="E67" s="32"/>
      <c r="F67" s="8">
        <f>D67*E67</f>
        <v>0</v>
      </c>
      <c r="G67" s="105">
        <f>E67/$C$6</f>
        <v>0</v>
      </c>
      <c r="H67" s="105">
        <f t="shared" ref="H67:H72" si="31">(D67*G67)</f>
        <v>0</v>
      </c>
      <c r="I67" s="106">
        <f>H67</f>
        <v>0</v>
      </c>
      <c r="J67" s="166"/>
      <c r="K67" s="99">
        <f>J67/$C$6</f>
        <v>0</v>
      </c>
      <c r="L67" s="35"/>
      <c r="M67" s="39"/>
      <c r="N67" s="39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  <c r="WZI67" s="28"/>
      <c r="WZJ67" s="28"/>
      <c r="WZK67" s="28"/>
      <c r="WZL67" s="28"/>
      <c r="WZM67" s="28"/>
      <c r="WZN67" s="28"/>
      <c r="WZO67" s="28"/>
      <c r="WZP67" s="28"/>
      <c r="WZQ67" s="28"/>
      <c r="WZR67" s="28"/>
      <c r="WZS67" s="28"/>
      <c r="WZT67" s="28"/>
      <c r="WZU67" s="28"/>
      <c r="WZV67" s="28"/>
      <c r="WZW67" s="28"/>
      <c r="WZX67" s="28"/>
      <c r="WZY67" s="28"/>
      <c r="WZZ67" s="28"/>
      <c r="XAA67" s="28"/>
      <c r="XAB67" s="28"/>
      <c r="XAC67" s="28"/>
      <c r="XAD67" s="28"/>
      <c r="XAE67" s="28"/>
      <c r="XAF67" s="28"/>
      <c r="XAG67" s="28"/>
      <c r="XAH67" s="28"/>
      <c r="XAI67" s="28"/>
      <c r="XAJ67" s="28"/>
      <c r="XAK67" s="28"/>
      <c r="XAL67" s="28"/>
      <c r="XAM67" s="28"/>
      <c r="XAN67" s="28"/>
      <c r="XAO67" s="28"/>
      <c r="XAP67" s="28"/>
      <c r="XAQ67" s="28"/>
      <c r="XAR67" s="28"/>
      <c r="XAS67" s="28"/>
      <c r="XAT67" s="28"/>
      <c r="XAU67" s="28"/>
      <c r="XAV67" s="28"/>
      <c r="XAW67" s="28"/>
      <c r="XAX67" s="28"/>
      <c r="XAY67" s="28"/>
      <c r="XAZ67" s="28"/>
      <c r="XBA67" s="28"/>
      <c r="XBB67" s="28"/>
      <c r="XBC67" s="28"/>
      <c r="XBD67" s="28"/>
      <c r="XBE67" s="28"/>
      <c r="XBF67" s="28"/>
      <c r="XBG67" s="28"/>
      <c r="XBH67" s="28"/>
      <c r="XBI67" s="28"/>
      <c r="XBJ67" s="28"/>
      <c r="XBK67" s="28"/>
      <c r="XBL67" s="28"/>
      <c r="XBM67" s="28"/>
      <c r="XBN67" s="28"/>
      <c r="XBO67" s="28"/>
      <c r="XBP67" s="28"/>
      <c r="XBQ67" s="28"/>
      <c r="XBR67" s="28"/>
      <c r="XBS67" s="28"/>
      <c r="XBT67" s="28"/>
      <c r="XBU67" s="28"/>
      <c r="XBV67" s="28"/>
      <c r="XBW67" s="28"/>
      <c r="XBX67" s="28"/>
      <c r="XBY67" s="28"/>
      <c r="XBZ67" s="28"/>
      <c r="XCA67" s="28"/>
      <c r="XCB67" s="28"/>
      <c r="XCC67" s="28"/>
      <c r="XCD67" s="28"/>
      <c r="XCE67" s="28"/>
      <c r="XCF67" s="28"/>
      <c r="XCG67" s="28"/>
      <c r="XCH67" s="28"/>
      <c r="XCI67" s="28"/>
      <c r="XCJ67" s="28"/>
      <c r="XCK67" s="28"/>
      <c r="XCL67" s="28"/>
      <c r="XCM67" s="28"/>
      <c r="XCN67" s="28"/>
      <c r="XCO67" s="28"/>
      <c r="XCP67" s="28"/>
      <c r="XCQ67" s="28"/>
      <c r="XCR67" s="28"/>
      <c r="XCS67" s="28"/>
      <c r="XCT67" s="28"/>
      <c r="XCU67" s="28"/>
      <c r="XCV67" s="28"/>
      <c r="XCW67" s="28"/>
      <c r="XCX67" s="28"/>
      <c r="XCY67" s="28"/>
      <c r="XCZ67" s="28"/>
      <c r="XDA67" s="28"/>
      <c r="XDB67" s="28"/>
      <c r="XDC67" s="28"/>
      <c r="XDD67" s="28"/>
      <c r="XDE67" s="28"/>
      <c r="XDF67" s="28"/>
      <c r="XDG67" s="28"/>
      <c r="XDH67" s="28"/>
      <c r="XDI67" s="28"/>
      <c r="XDJ67" s="28"/>
      <c r="XDK67" s="28"/>
      <c r="XDL67" s="28"/>
      <c r="XDM67" s="28"/>
      <c r="XDN67" s="28"/>
      <c r="XDO67" s="28"/>
      <c r="XDP67" s="28"/>
      <c r="XDQ67" s="28"/>
      <c r="XDR67" s="28"/>
      <c r="XDS67" s="28"/>
      <c r="XDT67" s="28"/>
      <c r="XDU67" s="28"/>
      <c r="XDV67" s="28"/>
      <c r="XDW67" s="28"/>
      <c r="XDX67" s="28"/>
      <c r="XDY67" s="28"/>
      <c r="XDZ67" s="28"/>
      <c r="XEA67" s="28"/>
      <c r="XEB67" s="28"/>
      <c r="XEC67" s="28"/>
      <c r="XED67" s="28"/>
      <c r="XEE67" s="28"/>
      <c r="XEF67" s="28"/>
      <c r="XEG67" s="28"/>
      <c r="XEH67" s="28"/>
      <c r="XEI67" s="28"/>
      <c r="XEJ67" s="28"/>
      <c r="XEK67" s="28"/>
      <c r="XEL67" s="28"/>
      <c r="XEM67" s="28"/>
      <c r="XEN67" s="28"/>
      <c r="XEO67" s="28"/>
      <c r="XEP67" s="28"/>
      <c r="XEQ67" s="28"/>
      <c r="XER67" s="28"/>
      <c r="XES67" s="28"/>
      <c r="XET67" s="28"/>
      <c r="XEU67" s="28"/>
      <c r="XEV67" s="28"/>
      <c r="XEW67" s="28"/>
      <c r="XEX67" s="28"/>
      <c r="XEY67" s="28"/>
      <c r="XEZ67" s="28"/>
      <c r="XFA67" s="28"/>
      <c r="XFB67" s="28"/>
    </row>
    <row r="68" spans="2:16382" x14ac:dyDescent="0.3">
      <c r="B68" s="27" t="s">
        <v>46</v>
      </c>
      <c r="C68" s="30"/>
      <c r="D68" s="8"/>
      <c r="E68" s="32"/>
      <c r="F68" s="8">
        <f t="shared" ref="F68:F72" si="32">D68*E68</f>
        <v>0</v>
      </c>
      <c r="G68" s="105">
        <f t="shared" ref="G68:G72" si="33">E68/$C$6</f>
        <v>0</v>
      </c>
      <c r="H68" s="105">
        <f t="shared" si="31"/>
        <v>0</v>
      </c>
      <c r="I68" s="106">
        <f t="shared" ref="I68:I72" si="34">H68</f>
        <v>0</v>
      </c>
      <c r="J68" s="166"/>
      <c r="K68" s="99">
        <f t="shared" ref="K68:K73" si="35">J68/$C$6</f>
        <v>0</v>
      </c>
      <c r="L68" s="35"/>
      <c r="M68" s="39"/>
      <c r="N68" s="39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  <c r="WZI68" s="28"/>
      <c r="WZJ68" s="28"/>
      <c r="WZK68" s="28"/>
      <c r="WZL68" s="28"/>
      <c r="WZM68" s="28"/>
      <c r="WZN68" s="28"/>
      <c r="WZO68" s="28"/>
      <c r="WZP68" s="28"/>
      <c r="WZQ68" s="28"/>
      <c r="WZR68" s="28"/>
      <c r="WZS68" s="28"/>
      <c r="WZT68" s="28"/>
      <c r="WZU68" s="28"/>
      <c r="WZV68" s="28"/>
      <c r="WZW68" s="28"/>
      <c r="WZX68" s="28"/>
      <c r="WZY68" s="28"/>
      <c r="WZZ68" s="28"/>
      <c r="XAA68" s="28"/>
      <c r="XAB68" s="28"/>
      <c r="XAC68" s="28"/>
      <c r="XAD68" s="28"/>
      <c r="XAE68" s="28"/>
      <c r="XAF68" s="28"/>
      <c r="XAG68" s="28"/>
      <c r="XAH68" s="28"/>
      <c r="XAI68" s="28"/>
      <c r="XAJ68" s="28"/>
      <c r="XAK68" s="28"/>
      <c r="XAL68" s="28"/>
      <c r="XAM68" s="28"/>
      <c r="XAN68" s="28"/>
      <c r="XAO68" s="28"/>
      <c r="XAP68" s="28"/>
      <c r="XAQ68" s="28"/>
      <c r="XAR68" s="28"/>
      <c r="XAS68" s="28"/>
      <c r="XAT68" s="28"/>
      <c r="XAU68" s="28"/>
      <c r="XAV68" s="28"/>
      <c r="XAW68" s="28"/>
      <c r="XAX68" s="28"/>
      <c r="XAY68" s="28"/>
      <c r="XAZ68" s="28"/>
      <c r="XBA68" s="28"/>
      <c r="XBB68" s="28"/>
      <c r="XBC68" s="28"/>
      <c r="XBD68" s="28"/>
      <c r="XBE68" s="28"/>
      <c r="XBF68" s="28"/>
      <c r="XBG68" s="28"/>
      <c r="XBH68" s="28"/>
      <c r="XBI68" s="28"/>
      <c r="XBJ68" s="28"/>
      <c r="XBK68" s="28"/>
      <c r="XBL68" s="28"/>
      <c r="XBM68" s="28"/>
      <c r="XBN68" s="28"/>
      <c r="XBO68" s="28"/>
      <c r="XBP68" s="28"/>
      <c r="XBQ68" s="28"/>
      <c r="XBR68" s="28"/>
      <c r="XBS68" s="28"/>
      <c r="XBT68" s="28"/>
      <c r="XBU68" s="28"/>
      <c r="XBV68" s="28"/>
      <c r="XBW68" s="28"/>
      <c r="XBX68" s="28"/>
      <c r="XBY68" s="28"/>
      <c r="XBZ68" s="28"/>
      <c r="XCA68" s="28"/>
      <c r="XCB68" s="28"/>
      <c r="XCC68" s="28"/>
      <c r="XCD68" s="28"/>
      <c r="XCE68" s="28"/>
      <c r="XCF68" s="28"/>
      <c r="XCG68" s="28"/>
      <c r="XCH68" s="28"/>
      <c r="XCI68" s="28"/>
      <c r="XCJ68" s="28"/>
      <c r="XCK68" s="28"/>
      <c r="XCL68" s="28"/>
      <c r="XCM68" s="28"/>
      <c r="XCN68" s="28"/>
      <c r="XCO68" s="28"/>
      <c r="XCP68" s="28"/>
      <c r="XCQ68" s="28"/>
      <c r="XCR68" s="28"/>
      <c r="XCS68" s="28"/>
      <c r="XCT68" s="28"/>
      <c r="XCU68" s="28"/>
      <c r="XCV68" s="28"/>
      <c r="XCW68" s="28"/>
      <c r="XCX68" s="28"/>
      <c r="XCY68" s="28"/>
      <c r="XCZ68" s="28"/>
      <c r="XDA68" s="28"/>
      <c r="XDB68" s="28"/>
      <c r="XDC68" s="28"/>
      <c r="XDD68" s="28"/>
      <c r="XDE68" s="28"/>
      <c r="XDF68" s="28"/>
      <c r="XDG68" s="28"/>
      <c r="XDH68" s="28"/>
      <c r="XDI68" s="28"/>
      <c r="XDJ68" s="28"/>
      <c r="XDK68" s="28"/>
      <c r="XDL68" s="28"/>
      <c r="XDM68" s="28"/>
      <c r="XDN68" s="28"/>
      <c r="XDO68" s="28"/>
      <c r="XDP68" s="28"/>
      <c r="XDQ68" s="28"/>
      <c r="XDR68" s="28"/>
      <c r="XDS68" s="28"/>
      <c r="XDT68" s="28"/>
      <c r="XDU68" s="28"/>
      <c r="XDV68" s="28"/>
      <c r="XDW68" s="28"/>
      <c r="XDX68" s="28"/>
      <c r="XDY68" s="28"/>
      <c r="XDZ68" s="28"/>
      <c r="XEA68" s="28"/>
      <c r="XEB68" s="28"/>
      <c r="XEC68" s="28"/>
      <c r="XED68" s="28"/>
      <c r="XEE68" s="28"/>
      <c r="XEF68" s="28"/>
      <c r="XEG68" s="28"/>
      <c r="XEH68" s="28"/>
      <c r="XEI68" s="28"/>
      <c r="XEJ68" s="28"/>
      <c r="XEK68" s="28"/>
      <c r="XEL68" s="28"/>
      <c r="XEM68" s="28"/>
      <c r="XEN68" s="28"/>
      <c r="XEO68" s="28"/>
      <c r="XEP68" s="28"/>
      <c r="XEQ68" s="28"/>
      <c r="XER68" s="28"/>
      <c r="XES68" s="28"/>
      <c r="XET68" s="28"/>
      <c r="XEU68" s="28"/>
      <c r="XEV68" s="28"/>
      <c r="XEW68" s="28"/>
      <c r="XEX68" s="28"/>
      <c r="XEY68" s="28"/>
      <c r="XEZ68" s="28"/>
      <c r="XFA68" s="28"/>
      <c r="XFB68" s="28"/>
    </row>
    <row r="69" spans="2:16382" x14ac:dyDescent="0.3">
      <c r="B69" s="27" t="s">
        <v>47</v>
      </c>
      <c r="C69" s="30"/>
      <c r="D69" s="8"/>
      <c r="E69" s="32"/>
      <c r="F69" s="8">
        <f t="shared" si="32"/>
        <v>0</v>
      </c>
      <c r="G69" s="105">
        <f t="shared" si="33"/>
        <v>0</v>
      </c>
      <c r="H69" s="105">
        <f t="shared" si="31"/>
        <v>0</v>
      </c>
      <c r="I69" s="106">
        <f t="shared" si="34"/>
        <v>0</v>
      </c>
      <c r="J69" s="166"/>
      <c r="K69" s="99">
        <f t="shared" si="35"/>
        <v>0</v>
      </c>
      <c r="L69" s="35"/>
      <c r="M69" s="39"/>
      <c r="N69" s="39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  <c r="WZI69" s="28"/>
      <c r="WZJ69" s="28"/>
      <c r="WZK69" s="28"/>
      <c r="WZL69" s="28"/>
      <c r="WZM69" s="28"/>
      <c r="WZN69" s="28"/>
      <c r="WZO69" s="28"/>
      <c r="WZP69" s="28"/>
      <c r="WZQ69" s="28"/>
      <c r="WZR69" s="28"/>
      <c r="WZS69" s="28"/>
      <c r="WZT69" s="28"/>
      <c r="WZU69" s="28"/>
      <c r="WZV69" s="28"/>
      <c r="WZW69" s="28"/>
      <c r="WZX69" s="28"/>
      <c r="WZY69" s="28"/>
      <c r="WZZ69" s="28"/>
      <c r="XAA69" s="28"/>
      <c r="XAB69" s="28"/>
      <c r="XAC69" s="28"/>
      <c r="XAD69" s="28"/>
      <c r="XAE69" s="28"/>
      <c r="XAF69" s="28"/>
      <c r="XAG69" s="28"/>
      <c r="XAH69" s="28"/>
      <c r="XAI69" s="28"/>
      <c r="XAJ69" s="28"/>
      <c r="XAK69" s="28"/>
      <c r="XAL69" s="28"/>
      <c r="XAM69" s="28"/>
      <c r="XAN69" s="28"/>
      <c r="XAO69" s="28"/>
      <c r="XAP69" s="28"/>
      <c r="XAQ69" s="28"/>
      <c r="XAR69" s="28"/>
      <c r="XAS69" s="28"/>
      <c r="XAT69" s="28"/>
      <c r="XAU69" s="28"/>
      <c r="XAV69" s="28"/>
      <c r="XAW69" s="28"/>
      <c r="XAX69" s="28"/>
      <c r="XAY69" s="28"/>
      <c r="XAZ69" s="28"/>
      <c r="XBA69" s="28"/>
      <c r="XBB69" s="28"/>
      <c r="XBC69" s="28"/>
      <c r="XBD69" s="28"/>
      <c r="XBE69" s="28"/>
      <c r="XBF69" s="28"/>
      <c r="XBG69" s="28"/>
      <c r="XBH69" s="28"/>
      <c r="XBI69" s="28"/>
      <c r="XBJ69" s="28"/>
      <c r="XBK69" s="28"/>
      <c r="XBL69" s="28"/>
      <c r="XBM69" s="28"/>
      <c r="XBN69" s="28"/>
      <c r="XBO69" s="28"/>
      <c r="XBP69" s="28"/>
      <c r="XBQ69" s="28"/>
      <c r="XBR69" s="28"/>
      <c r="XBS69" s="28"/>
      <c r="XBT69" s="28"/>
      <c r="XBU69" s="28"/>
      <c r="XBV69" s="28"/>
      <c r="XBW69" s="28"/>
      <c r="XBX69" s="28"/>
      <c r="XBY69" s="28"/>
      <c r="XBZ69" s="28"/>
      <c r="XCA69" s="28"/>
      <c r="XCB69" s="28"/>
      <c r="XCC69" s="28"/>
      <c r="XCD69" s="28"/>
      <c r="XCE69" s="28"/>
      <c r="XCF69" s="28"/>
      <c r="XCG69" s="28"/>
      <c r="XCH69" s="28"/>
      <c r="XCI69" s="28"/>
      <c r="XCJ69" s="28"/>
      <c r="XCK69" s="28"/>
      <c r="XCL69" s="28"/>
      <c r="XCM69" s="28"/>
      <c r="XCN69" s="28"/>
      <c r="XCO69" s="28"/>
      <c r="XCP69" s="28"/>
      <c r="XCQ69" s="28"/>
      <c r="XCR69" s="28"/>
      <c r="XCS69" s="28"/>
      <c r="XCT69" s="28"/>
      <c r="XCU69" s="28"/>
      <c r="XCV69" s="28"/>
      <c r="XCW69" s="28"/>
      <c r="XCX69" s="28"/>
      <c r="XCY69" s="28"/>
      <c r="XCZ69" s="28"/>
      <c r="XDA69" s="28"/>
      <c r="XDB69" s="28"/>
      <c r="XDC69" s="28"/>
      <c r="XDD69" s="28"/>
      <c r="XDE69" s="28"/>
      <c r="XDF69" s="28"/>
      <c r="XDG69" s="28"/>
      <c r="XDH69" s="28"/>
      <c r="XDI69" s="28"/>
      <c r="XDJ69" s="28"/>
      <c r="XDK69" s="28"/>
      <c r="XDL69" s="28"/>
      <c r="XDM69" s="28"/>
      <c r="XDN69" s="28"/>
      <c r="XDO69" s="28"/>
      <c r="XDP69" s="28"/>
      <c r="XDQ69" s="28"/>
      <c r="XDR69" s="28"/>
      <c r="XDS69" s="28"/>
      <c r="XDT69" s="28"/>
      <c r="XDU69" s="28"/>
      <c r="XDV69" s="28"/>
      <c r="XDW69" s="28"/>
      <c r="XDX69" s="28"/>
      <c r="XDY69" s="28"/>
      <c r="XDZ69" s="28"/>
      <c r="XEA69" s="28"/>
      <c r="XEB69" s="28"/>
      <c r="XEC69" s="28"/>
      <c r="XED69" s="28"/>
      <c r="XEE69" s="28"/>
      <c r="XEF69" s="28"/>
      <c r="XEG69" s="28"/>
      <c r="XEH69" s="28"/>
      <c r="XEI69" s="28"/>
      <c r="XEJ69" s="28"/>
      <c r="XEK69" s="28"/>
      <c r="XEL69" s="28"/>
      <c r="XEM69" s="28"/>
      <c r="XEN69" s="28"/>
      <c r="XEO69" s="28"/>
      <c r="XEP69" s="28"/>
      <c r="XEQ69" s="28"/>
      <c r="XER69" s="28"/>
      <c r="XES69" s="28"/>
      <c r="XET69" s="28"/>
      <c r="XEU69" s="28"/>
      <c r="XEV69" s="28"/>
      <c r="XEW69" s="28"/>
      <c r="XEX69" s="28"/>
      <c r="XEY69" s="28"/>
      <c r="XEZ69" s="28"/>
      <c r="XFA69" s="28"/>
      <c r="XFB69" s="28"/>
    </row>
    <row r="70" spans="2:16382" x14ac:dyDescent="0.3">
      <c r="B70" s="27" t="s">
        <v>48</v>
      </c>
      <c r="C70" s="30"/>
      <c r="D70" s="8"/>
      <c r="E70" s="32"/>
      <c r="F70" s="8">
        <f t="shared" si="32"/>
        <v>0</v>
      </c>
      <c r="G70" s="105">
        <f t="shared" si="33"/>
        <v>0</v>
      </c>
      <c r="H70" s="105">
        <f t="shared" si="31"/>
        <v>0</v>
      </c>
      <c r="I70" s="106">
        <f t="shared" si="34"/>
        <v>0</v>
      </c>
      <c r="J70" s="166"/>
      <c r="K70" s="99">
        <f t="shared" si="35"/>
        <v>0</v>
      </c>
      <c r="L70" s="35"/>
      <c r="M70" s="39"/>
      <c r="N70" s="39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  <c r="WZI70" s="28"/>
      <c r="WZJ70" s="28"/>
      <c r="WZK70" s="28"/>
      <c r="WZL70" s="28"/>
      <c r="WZM70" s="28"/>
      <c r="WZN70" s="28"/>
      <c r="WZO70" s="28"/>
      <c r="WZP70" s="28"/>
      <c r="WZQ70" s="28"/>
      <c r="WZR70" s="28"/>
      <c r="WZS70" s="28"/>
      <c r="WZT70" s="28"/>
      <c r="WZU70" s="28"/>
      <c r="WZV70" s="28"/>
      <c r="WZW70" s="28"/>
      <c r="WZX70" s="28"/>
      <c r="WZY70" s="28"/>
      <c r="WZZ70" s="28"/>
      <c r="XAA70" s="28"/>
      <c r="XAB70" s="28"/>
      <c r="XAC70" s="28"/>
      <c r="XAD70" s="28"/>
      <c r="XAE70" s="28"/>
      <c r="XAF70" s="28"/>
      <c r="XAG70" s="28"/>
      <c r="XAH70" s="28"/>
      <c r="XAI70" s="28"/>
      <c r="XAJ70" s="28"/>
      <c r="XAK70" s="28"/>
      <c r="XAL70" s="28"/>
      <c r="XAM70" s="28"/>
      <c r="XAN70" s="28"/>
      <c r="XAO70" s="28"/>
      <c r="XAP70" s="28"/>
      <c r="XAQ70" s="28"/>
      <c r="XAR70" s="28"/>
      <c r="XAS70" s="28"/>
      <c r="XAT70" s="28"/>
      <c r="XAU70" s="28"/>
      <c r="XAV70" s="28"/>
      <c r="XAW70" s="28"/>
      <c r="XAX70" s="28"/>
      <c r="XAY70" s="28"/>
      <c r="XAZ70" s="28"/>
      <c r="XBA70" s="28"/>
      <c r="XBB70" s="28"/>
      <c r="XBC70" s="28"/>
      <c r="XBD70" s="28"/>
      <c r="XBE70" s="28"/>
      <c r="XBF70" s="28"/>
      <c r="XBG70" s="28"/>
      <c r="XBH70" s="28"/>
      <c r="XBI70" s="28"/>
      <c r="XBJ70" s="28"/>
      <c r="XBK70" s="28"/>
      <c r="XBL70" s="28"/>
      <c r="XBM70" s="28"/>
      <c r="XBN70" s="28"/>
      <c r="XBO70" s="28"/>
      <c r="XBP70" s="28"/>
      <c r="XBQ70" s="28"/>
      <c r="XBR70" s="28"/>
      <c r="XBS70" s="28"/>
      <c r="XBT70" s="28"/>
      <c r="XBU70" s="28"/>
      <c r="XBV70" s="28"/>
      <c r="XBW70" s="28"/>
      <c r="XBX70" s="28"/>
      <c r="XBY70" s="28"/>
      <c r="XBZ70" s="28"/>
      <c r="XCA70" s="28"/>
      <c r="XCB70" s="28"/>
      <c r="XCC70" s="28"/>
      <c r="XCD70" s="28"/>
      <c r="XCE70" s="28"/>
      <c r="XCF70" s="28"/>
      <c r="XCG70" s="28"/>
      <c r="XCH70" s="28"/>
      <c r="XCI70" s="28"/>
      <c r="XCJ70" s="28"/>
      <c r="XCK70" s="28"/>
      <c r="XCL70" s="28"/>
      <c r="XCM70" s="28"/>
      <c r="XCN70" s="28"/>
      <c r="XCO70" s="28"/>
      <c r="XCP70" s="28"/>
      <c r="XCQ70" s="28"/>
      <c r="XCR70" s="28"/>
      <c r="XCS70" s="28"/>
      <c r="XCT70" s="28"/>
      <c r="XCU70" s="28"/>
      <c r="XCV70" s="28"/>
      <c r="XCW70" s="28"/>
      <c r="XCX70" s="28"/>
      <c r="XCY70" s="28"/>
      <c r="XCZ70" s="28"/>
      <c r="XDA70" s="28"/>
      <c r="XDB70" s="28"/>
      <c r="XDC70" s="28"/>
      <c r="XDD70" s="28"/>
      <c r="XDE70" s="28"/>
      <c r="XDF70" s="28"/>
      <c r="XDG70" s="28"/>
      <c r="XDH70" s="28"/>
      <c r="XDI70" s="28"/>
      <c r="XDJ70" s="28"/>
      <c r="XDK70" s="28"/>
      <c r="XDL70" s="28"/>
      <c r="XDM70" s="28"/>
      <c r="XDN70" s="28"/>
      <c r="XDO70" s="28"/>
      <c r="XDP70" s="28"/>
      <c r="XDQ70" s="28"/>
      <c r="XDR70" s="28"/>
      <c r="XDS70" s="28"/>
      <c r="XDT70" s="28"/>
      <c r="XDU70" s="28"/>
      <c r="XDV70" s="28"/>
      <c r="XDW70" s="28"/>
      <c r="XDX70" s="28"/>
      <c r="XDY70" s="28"/>
      <c r="XDZ70" s="28"/>
      <c r="XEA70" s="28"/>
      <c r="XEB70" s="28"/>
      <c r="XEC70" s="28"/>
      <c r="XED70" s="28"/>
      <c r="XEE70" s="28"/>
      <c r="XEF70" s="28"/>
      <c r="XEG70" s="28"/>
      <c r="XEH70" s="28"/>
      <c r="XEI70" s="28"/>
      <c r="XEJ70" s="28"/>
      <c r="XEK70" s="28"/>
      <c r="XEL70" s="28"/>
      <c r="XEM70" s="28"/>
      <c r="XEN70" s="28"/>
      <c r="XEO70" s="28"/>
      <c r="XEP70" s="28"/>
      <c r="XEQ70" s="28"/>
      <c r="XER70" s="28"/>
      <c r="XES70" s="28"/>
      <c r="XET70" s="28"/>
      <c r="XEU70" s="28"/>
      <c r="XEV70" s="28"/>
      <c r="XEW70" s="28"/>
      <c r="XEX70" s="28"/>
      <c r="XEY70" s="28"/>
      <c r="XEZ70" s="28"/>
      <c r="XFA70" s="28"/>
      <c r="XFB70" s="28"/>
    </row>
    <row r="71" spans="2:16382" x14ac:dyDescent="0.3">
      <c r="B71" s="27" t="s">
        <v>49</v>
      </c>
      <c r="C71" s="30"/>
      <c r="D71" s="8"/>
      <c r="E71" s="32"/>
      <c r="F71" s="8">
        <f t="shared" si="32"/>
        <v>0</v>
      </c>
      <c r="G71" s="105">
        <f t="shared" si="33"/>
        <v>0</v>
      </c>
      <c r="H71" s="105">
        <f t="shared" si="31"/>
        <v>0</v>
      </c>
      <c r="I71" s="106">
        <f t="shared" si="34"/>
        <v>0</v>
      </c>
      <c r="J71" s="166"/>
      <c r="K71" s="99">
        <f t="shared" si="35"/>
        <v>0</v>
      </c>
      <c r="L71" s="35"/>
      <c r="M71" s="39"/>
      <c r="N71" s="39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  <c r="WZI71" s="28"/>
      <c r="WZJ71" s="28"/>
      <c r="WZK71" s="28"/>
      <c r="WZL71" s="28"/>
      <c r="WZM71" s="28"/>
      <c r="WZN71" s="28"/>
      <c r="WZO71" s="28"/>
      <c r="WZP71" s="28"/>
      <c r="WZQ71" s="28"/>
      <c r="WZR71" s="28"/>
      <c r="WZS71" s="28"/>
      <c r="WZT71" s="28"/>
      <c r="WZU71" s="28"/>
      <c r="WZV71" s="28"/>
      <c r="WZW71" s="28"/>
      <c r="WZX71" s="28"/>
      <c r="WZY71" s="28"/>
      <c r="WZZ71" s="28"/>
      <c r="XAA71" s="28"/>
      <c r="XAB71" s="28"/>
      <c r="XAC71" s="28"/>
      <c r="XAD71" s="28"/>
      <c r="XAE71" s="28"/>
      <c r="XAF71" s="28"/>
      <c r="XAG71" s="28"/>
      <c r="XAH71" s="28"/>
      <c r="XAI71" s="28"/>
      <c r="XAJ71" s="28"/>
      <c r="XAK71" s="28"/>
      <c r="XAL71" s="28"/>
      <c r="XAM71" s="28"/>
      <c r="XAN71" s="28"/>
      <c r="XAO71" s="28"/>
      <c r="XAP71" s="28"/>
      <c r="XAQ71" s="28"/>
      <c r="XAR71" s="28"/>
      <c r="XAS71" s="28"/>
      <c r="XAT71" s="28"/>
      <c r="XAU71" s="28"/>
      <c r="XAV71" s="28"/>
      <c r="XAW71" s="28"/>
      <c r="XAX71" s="28"/>
      <c r="XAY71" s="28"/>
      <c r="XAZ71" s="28"/>
      <c r="XBA71" s="28"/>
      <c r="XBB71" s="28"/>
      <c r="XBC71" s="28"/>
      <c r="XBD71" s="28"/>
      <c r="XBE71" s="28"/>
      <c r="XBF71" s="28"/>
      <c r="XBG71" s="28"/>
      <c r="XBH71" s="28"/>
      <c r="XBI71" s="28"/>
      <c r="XBJ71" s="28"/>
      <c r="XBK71" s="28"/>
      <c r="XBL71" s="28"/>
      <c r="XBM71" s="28"/>
      <c r="XBN71" s="28"/>
      <c r="XBO71" s="28"/>
      <c r="XBP71" s="28"/>
      <c r="XBQ71" s="28"/>
      <c r="XBR71" s="28"/>
      <c r="XBS71" s="28"/>
      <c r="XBT71" s="28"/>
      <c r="XBU71" s="28"/>
      <c r="XBV71" s="28"/>
      <c r="XBW71" s="28"/>
      <c r="XBX71" s="28"/>
      <c r="XBY71" s="28"/>
      <c r="XBZ71" s="28"/>
      <c r="XCA71" s="28"/>
      <c r="XCB71" s="28"/>
      <c r="XCC71" s="28"/>
      <c r="XCD71" s="28"/>
      <c r="XCE71" s="28"/>
      <c r="XCF71" s="28"/>
      <c r="XCG71" s="28"/>
      <c r="XCH71" s="28"/>
      <c r="XCI71" s="28"/>
      <c r="XCJ71" s="28"/>
      <c r="XCK71" s="28"/>
      <c r="XCL71" s="28"/>
      <c r="XCM71" s="28"/>
      <c r="XCN71" s="28"/>
      <c r="XCO71" s="28"/>
      <c r="XCP71" s="28"/>
      <c r="XCQ71" s="28"/>
      <c r="XCR71" s="28"/>
      <c r="XCS71" s="28"/>
      <c r="XCT71" s="28"/>
      <c r="XCU71" s="28"/>
      <c r="XCV71" s="28"/>
      <c r="XCW71" s="28"/>
      <c r="XCX71" s="28"/>
      <c r="XCY71" s="28"/>
      <c r="XCZ71" s="28"/>
      <c r="XDA71" s="28"/>
      <c r="XDB71" s="28"/>
      <c r="XDC71" s="28"/>
      <c r="XDD71" s="28"/>
      <c r="XDE71" s="28"/>
      <c r="XDF71" s="28"/>
      <c r="XDG71" s="28"/>
      <c r="XDH71" s="28"/>
      <c r="XDI71" s="28"/>
      <c r="XDJ71" s="28"/>
      <c r="XDK71" s="28"/>
      <c r="XDL71" s="28"/>
      <c r="XDM71" s="28"/>
      <c r="XDN71" s="28"/>
      <c r="XDO71" s="28"/>
      <c r="XDP71" s="28"/>
      <c r="XDQ71" s="28"/>
      <c r="XDR71" s="28"/>
      <c r="XDS71" s="28"/>
      <c r="XDT71" s="28"/>
      <c r="XDU71" s="28"/>
      <c r="XDV71" s="28"/>
      <c r="XDW71" s="28"/>
      <c r="XDX71" s="28"/>
      <c r="XDY71" s="28"/>
      <c r="XDZ71" s="28"/>
      <c r="XEA71" s="28"/>
      <c r="XEB71" s="28"/>
      <c r="XEC71" s="28"/>
      <c r="XED71" s="28"/>
      <c r="XEE71" s="28"/>
      <c r="XEF71" s="28"/>
      <c r="XEG71" s="28"/>
      <c r="XEH71" s="28"/>
      <c r="XEI71" s="28"/>
      <c r="XEJ71" s="28"/>
      <c r="XEK71" s="28"/>
      <c r="XEL71" s="28"/>
      <c r="XEM71" s="28"/>
      <c r="XEN71" s="28"/>
      <c r="XEO71" s="28"/>
      <c r="XEP71" s="28"/>
      <c r="XEQ71" s="28"/>
      <c r="XER71" s="28"/>
      <c r="XES71" s="28"/>
      <c r="XET71" s="28"/>
      <c r="XEU71" s="28"/>
      <c r="XEV71" s="28"/>
      <c r="XEW71" s="28"/>
      <c r="XEX71" s="28"/>
      <c r="XEY71" s="28"/>
      <c r="XEZ71" s="28"/>
      <c r="XFA71" s="28"/>
      <c r="XFB71" s="28"/>
    </row>
    <row r="72" spans="2:16382" x14ac:dyDescent="0.3">
      <c r="B72" s="27" t="s">
        <v>50</v>
      </c>
      <c r="C72" s="30"/>
      <c r="D72" s="8"/>
      <c r="E72" s="32"/>
      <c r="F72" s="8">
        <f t="shared" si="32"/>
        <v>0</v>
      </c>
      <c r="G72" s="105">
        <f t="shared" si="33"/>
        <v>0</v>
      </c>
      <c r="H72" s="105">
        <f t="shared" si="31"/>
        <v>0</v>
      </c>
      <c r="I72" s="106">
        <f t="shared" si="34"/>
        <v>0</v>
      </c>
      <c r="J72" s="166"/>
      <c r="K72" s="99">
        <f t="shared" si="35"/>
        <v>0</v>
      </c>
      <c r="L72" s="35"/>
      <c r="M72" s="48"/>
      <c r="N72" s="48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  <c r="AOS72" s="28"/>
      <c r="AOT72" s="28"/>
      <c r="AOU72" s="28"/>
      <c r="AOV72" s="28"/>
      <c r="AOW72" s="28"/>
      <c r="AOX72" s="28"/>
      <c r="AOY72" s="28"/>
      <c r="AOZ72" s="28"/>
      <c r="APA72" s="28"/>
      <c r="APB72" s="28"/>
      <c r="APC72" s="28"/>
      <c r="APD72" s="28"/>
      <c r="APE72" s="28"/>
      <c r="APF72" s="28"/>
      <c r="APG72" s="28"/>
      <c r="APH72" s="28"/>
      <c r="API72" s="28"/>
      <c r="APJ72" s="28"/>
      <c r="APK72" s="28"/>
      <c r="APL72" s="28"/>
      <c r="APM72" s="28"/>
      <c r="APN72" s="28"/>
      <c r="APO72" s="28"/>
      <c r="APP72" s="28"/>
      <c r="APQ72" s="28"/>
      <c r="APR72" s="28"/>
      <c r="APS72" s="28"/>
      <c r="APT72" s="28"/>
      <c r="APU72" s="28"/>
      <c r="APV72" s="28"/>
      <c r="APW72" s="28"/>
      <c r="APX72" s="28"/>
      <c r="APY72" s="28"/>
      <c r="APZ72" s="28"/>
      <c r="AQA72" s="28"/>
      <c r="AQB72" s="28"/>
      <c r="AQC72" s="28"/>
      <c r="AQD72" s="28"/>
      <c r="AQE72" s="28"/>
      <c r="AQF72" s="28"/>
      <c r="AQG72" s="28"/>
      <c r="AQH72" s="28"/>
      <c r="AQI72" s="28"/>
      <c r="AQJ72" s="28"/>
      <c r="AQK72" s="28"/>
      <c r="AQL72" s="28"/>
      <c r="AQM72" s="28"/>
      <c r="AQN72" s="28"/>
      <c r="AQO72" s="28"/>
      <c r="AQP72" s="28"/>
      <c r="AQQ72" s="28"/>
      <c r="AQR72" s="28"/>
      <c r="AQS72" s="28"/>
      <c r="AQT72" s="28"/>
      <c r="AQU72" s="28"/>
      <c r="AQV72" s="28"/>
      <c r="AQW72" s="28"/>
      <c r="AQX72" s="28"/>
      <c r="AQY72" s="28"/>
      <c r="AQZ72" s="28"/>
      <c r="ARA72" s="28"/>
      <c r="ARB72" s="28"/>
      <c r="ARC72" s="28"/>
      <c r="ARD72" s="28"/>
      <c r="ARE72" s="28"/>
      <c r="ARF72" s="28"/>
      <c r="ARG72" s="28"/>
      <c r="ARH72" s="28"/>
      <c r="ARI72" s="28"/>
      <c r="ARJ72" s="28"/>
      <c r="ARK72" s="28"/>
      <c r="ARL72" s="28"/>
      <c r="ARM72" s="28"/>
      <c r="ARN72" s="28"/>
      <c r="ARO72" s="28"/>
      <c r="ARP72" s="28"/>
      <c r="ARQ72" s="28"/>
      <c r="ARR72" s="28"/>
      <c r="ARS72" s="28"/>
      <c r="ART72" s="28"/>
      <c r="ARU72" s="28"/>
      <c r="ARV72" s="28"/>
      <c r="ARW72" s="28"/>
      <c r="ARX72" s="28"/>
      <c r="ARY72" s="28"/>
      <c r="ARZ72" s="28"/>
      <c r="ASA72" s="28"/>
      <c r="ASB72" s="28"/>
      <c r="ASC72" s="28"/>
      <c r="ASD72" s="28"/>
      <c r="ASE72" s="28"/>
      <c r="ASF72" s="28"/>
      <c r="ASG72" s="28"/>
      <c r="ASH72" s="28"/>
      <c r="ASI72" s="28"/>
      <c r="ASJ72" s="28"/>
      <c r="ASK72" s="28"/>
      <c r="ASL72" s="28"/>
      <c r="ASM72" s="28"/>
      <c r="ASN72" s="28"/>
      <c r="ASO72" s="28"/>
      <c r="ASP72" s="28"/>
      <c r="ASQ72" s="28"/>
      <c r="ASR72" s="28"/>
      <c r="ASS72" s="28"/>
      <c r="AST72" s="28"/>
      <c r="ASU72" s="28"/>
      <c r="ASV72" s="28"/>
      <c r="ASW72" s="28"/>
      <c r="ASX72" s="28"/>
      <c r="ASY72" s="28"/>
      <c r="ASZ72" s="28"/>
      <c r="ATA72" s="28"/>
      <c r="ATB72" s="28"/>
      <c r="ATC72" s="28"/>
      <c r="ATD72" s="28"/>
      <c r="ATE72" s="28"/>
      <c r="ATF72" s="28"/>
      <c r="ATG72" s="28"/>
      <c r="ATH72" s="28"/>
      <c r="ATI72" s="28"/>
      <c r="ATJ72" s="28"/>
      <c r="ATK72" s="28"/>
      <c r="ATL72" s="28"/>
      <c r="ATM72" s="28"/>
      <c r="ATN72" s="28"/>
      <c r="ATO72" s="28"/>
      <c r="ATP72" s="28"/>
      <c r="ATQ72" s="28"/>
      <c r="ATR72" s="28"/>
      <c r="ATS72" s="28"/>
      <c r="ATT72" s="28"/>
      <c r="ATU72" s="28"/>
      <c r="ATV72" s="28"/>
      <c r="ATW72" s="28"/>
      <c r="ATX72" s="28"/>
      <c r="ATY72" s="28"/>
      <c r="ATZ72" s="28"/>
      <c r="AUA72" s="28"/>
      <c r="AUB72" s="28"/>
      <c r="AUC72" s="28"/>
      <c r="AUD72" s="28"/>
      <c r="AUE72" s="28"/>
      <c r="AUF72" s="28"/>
      <c r="AUG72" s="28"/>
      <c r="AUH72" s="28"/>
      <c r="AUI72" s="28"/>
      <c r="AUJ72" s="28"/>
      <c r="AUK72" s="28"/>
      <c r="AUL72" s="28"/>
      <c r="AUM72" s="28"/>
      <c r="AUN72" s="28"/>
      <c r="AUO72" s="28"/>
      <c r="AUP72" s="28"/>
      <c r="AUQ72" s="28"/>
      <c r="AUR72" s="28"/>
      <c r="AUS72" s="28"/>
      <c r="AUT72" s="28"/>
      <c r="AUU72" s="28"/>
      <c r="AUV72" s="28"/>
      <c r="AUW72" s="28"/>
      <c r="AUX72" s="28"/>
      <c r="AUY72" s="28"/>
      <c r="AUZ72" s="28"/>
      <c r="AVA72" s="28"/>
      <c r="AVB72" s="28"/>
      <c r="AVC72" s="28"/>
      <c r="AVD72" s="28"/>
      <c r="AVE72" s="28"/>
      <c r="AVF72" s="28"/>
      <c r="AVG72" s="28"/>
      <c r="AVH72" s="28"/>
      <c r="AVI72" s="28"/>
      <c r="AVJ72" s="28"/>
      <c r="AVK72" s="28"/>
      <c r="AVL72" s="28"/>
      <c r="AVM72" s="28"/>
      <c r="AVN72" s="28"/>
      <c r="AVO72" s="28"/>
      <c r="AVP72" s="28"/>
      <c r="AVQ72" s="28"/>
      <c r="AVR72" s="28"/>
      <c r="AVS72" s="28"/>
      <c r="AVT72" s="28"/>
      <c r="AVU72" s="28"/>
      <c r="AVV72" s="28"/>
      <c r="AVW72" s="28"/>
      <c r="AVX72" s="28"/>
      <c r="AVY72" s="28"/>
      <c r="AVZ72" s="28"/>
      <c r="AWA72" s="28"/>
      <c r="AWB72" s="28"/>
      <c r="AWC72" s="28"/>
      <c r="AWD72" s="28"/>
      <c r="AWE72" s="28"/>
      <c r="AWF72" s="28"/>
      <c r="AWG72" s="28"/>
      <c r="AWH72" s="28"/>
      <c r="AWI72" s="28"/>
      <c r="AWJ72" s="28"/>
      <c r="AWK72" s="28"/>
      <c r="AWL72" s="28"/>
      <c r="AWM72" s="28"/>
      <c r="AWN72" s="28"/>
      <c r="AWO72" s="28"/>
      <c r="AWP72" s="28"/>
      <c r="AWQ72" s="28"/>
      <c r="AWR72" s="28"/>
      <c r="AWS72" s="28"/>
      <c r="AWT72" s="28"/>
      <c r="AWU72" s="28"/>
      <c r="AWV72" s="28"/>
      <c r="AWW72" s="28"/>
      <c r="AWX72" s="28"/>
      <c r="AWY72" s="28"/>
      <c r="AWZ72" s="28"/>
      <c r="AXA72" s="28"/>
      <c r="AXB72" s="28"/>
      <c r="AXC72" s="28"/>
      <c r="AXD72" s="28"/>
      <c r="AXE72" s="28"/>
      <c r="AXF72" s="28"/>
      <c r="AXG72" s="28"/>
      <c r="AXH72" s="28"/>
      <c r="AXI72" s="28"/>
      <c r="AXJ72" s="28"/>
      <c r="AXK72" s="28"/>
      <c r="AXL72" s="28"/>
      <c r="AXM72" s="28"/>
      <c r="AXN72" s="28"/>
      <c r="AXO72" s="28"/>
      <c r="AXP72" s="28"/>
      <c r="AXQ72" s="28"/>
      <c r="AXR72" s="28"/>
      <c r="AXS72" s="28"/>
      <c r="AXT72" s="28"/>
      <c r="AXU72" s="28"/>
      <c r="AXV72" s="28"/>
      <c r="AXW72" s="28"/>
      <c r="AXX72" s="28"/>
      <c r="AXY72" s="28"/>
      <c r="AXZ72" s="28"/>
      <c r="AYA72" s="28"/>
      <c r="AYB72" s="28"/>
      <c r="AYC72" s="28"/>
      <c r="AYD72" s="28"/>
      <c r="AYE72" s="28"/>
      <c r="AYF72" s="28"/>
      <c r="AYG72" s="28"/>
      <c r="AYH72" s="28"/>
      <c r="AYI72" s="28"/>
      <c r="AYJ72" s="28"/>
      <c r="AYK72" s="28"/>
      <c r="AYL72" s="28"/>
      <c r="AYM72" s="28"/>
      <c r="AYN72" s="28"/>
      <c r="AYO72" s="28"/>
      <c r="AYP72" s="28"/>
      <c r="AYQ72" s="28"/>
      <c r="AYR72" s="28"/>
      <c r="AYS72" s="28"/>
      <c r="AYT72" s="28"/>
      <c r="AYU72" s="28"/>
      <c r="AYV72" s="28"/>
      <c r="AYW72" s="28"/>
      <c r="AYX72" s="28"/>
      <c r="AYY72" s="28"/>
      <c r="AYZ72" s="28"/>
      <c r="AZA72" s="28"/>
      <c r="AZB72" s="28"/>
      <c r="AZC72" s="28"/>
      <c r="AZD72" s="28"/>
      <c r="AZE72" s="28"/>
      <c r="AZF72" s="28"/>
      <c r="AZG72" s="28"/>
      <c r="AZH72" s="28"/>
      <c r="AZI72" s="28"/>
      <c r="AZJ72" s="28"/>
      <c r="AZK72" s="28"/>
      <c r="AZL72" s="28"/>
      <c r="AZM72" s="28"/>
      <c r="AZN72" s="28"/>
      <c r="AZO72" s="28"/>
      <c r="AZP72" s="28"/>
      <c r="AZQ72" s="28"/>
      <c r="AZR72" s="28"/>
      <c r="AZS72" s="28"/>
      <c r="AZT72" s="28"/>
      <c r="AZU72" s="28"/>
      <c r="AZV72" s="28"/>
      <c r="AZW72" s="28"/>
      <c r="AZX72" s="28"/>
      <c r="AZY72" s="28"/>
      <c r="AZZ72" s="28"/>
      <c r="BAA72" s="28"/>
      <c r="BAB72" s="28"/>
      <c r="BAC72" s="28"/>
      <c r="BAD72" s="28"/>
      <c r="BAE72" s="28"/>
      <c r="BAF72" s="28"/>
      <c r="BAG72" s="28"/>
      <c r="BAH72" s="28"/>
      <c r="BAI72" s="28"/>
      <c r="BAJ72" s="28"/>
      <c r="BAK72" s="28"/>
      <c r="BAL72" s="28"/>
      <c r="BAM72" s="28"/>
      <c r="BAN72" s="28"/>
      <c r="BAO72" s="28"/>
      <c r="BAP72" s="28"/>
      <c r="BAQ72" s="28"/>
      <c r="BAR72" s="28"/>
      <c r="BAS72" s="28"/>
      <c r="BAT72" s="28"/>
      <c r="BAU72" s="28"/>
      <c r="BAV72" s="28"/>
      <c r="BAW72" s="28"/>
      <c r="BAX72" s="28"/>
      <c r="BAY72" s="28"/>
      <c r="BAZ72" s="28"/>
      <c r="BBA72" s="28"/>
      <c r="BBB72" s="28"/>
      <c r="BBC72" s="28"/>
      <c r="BBD72" s="28"/>
      <c r="BBE72" s="28"/>
      <c r="BBF72" s="28"/>
      <c r="BBG72" s="28"/>
      <c r="BBH72" s="28"/>
      <c r="BBI72" s="28"/>
      <c r="BBJ72" s="28"/>
      <c r="BBK72" s="28"/>
      <c r="BBL72" s="28"/>
      <c r="BBM72" s="28"/>
      <c r="BBN72" s="28"/>
      <c r="BBO72" s="28"/>
      <c r="BBP72" s="28"/>
      <c r="BBQ72" s="28"/>
      <c r="BBR72" s="28"/>
      <c r="BBS72" s="28"/>
      <c r="BBT72" s="28"/>
      <c r="BBU72" s="28"/>
      <c r="BBV72" s="28"/>
      <c r="BBW72" s="28"/>
      <c r="BBX72" s="28"/>
      <c r="BBY72" s="28"/>
      <c r="BBZ72" s="28"/>
      <c r="BCA72" s="28"/>
      <c r="BCB72" s="28"/>
      <c r="BCC72" s="28"/>
      <c r="BCD72" s="28"/>
      <c r="BCE72" s="28"/>
      <c r="BCF72" s="28"/>
      <c r="BCG72" s="28"/>
      <c r="BCH72" s="28"/>
      <c r="BCI72" s="28"/>
      <c r="BCJ72" s="28"/>
      <c r="BCK72" s="28"/>
      <c r="BCL72" s="28"/>
      <c r="BCM72" s="28"/>
      <c r="BCN72" s="28"/>
      <c r="BCO72" s="28"/>
      <c r="BCP72" s="28"/>
      <c r="BCQ72" s="28"/>
      <c r="BCR72" s="28"/>
      <c r="BCS72" s="28"/>
      <c r="BCT72" s="28"/>
      <c r="BCU72" s="28"/>
      <c r="BCV72" s="28"/>
      <c r="BCW72" s="28"/>
      <c r="BCX72" s="28"/>
      <c r="BCY72" s="28"/>
      <c r="BCZ72" s="28"/>
      <c r="BDA72" s="28"/>
      <c r="BDB72" s="28"/>
      <c r="BDC72" s="28"/>
      <c r="BDD72" s="28"/>
      <c r="BDE72" s="28"/>
      <c r="BDF72" s="28"/>
      <c r="BDG72" s="28"/>
      <c r="BDH72" s="28"/>
      <c r="BDI72" s="28"/>
      <c r="BDJ72" s="28"/>
      <c r="BDK72" s="28"/>
      <c r="BDL72" s="28"/>
      <c r="BDM72" s="28"/>
      <c r="BDN72" s="28"/>
      <c r="BDO72" s="28"/>
      <c r="BDP72" s="28"/>
      <c r="BDQ72" s="28"/>
      <c r="BDR72" s="28"/>
      <c r="BDS72" s="28"/>
      <c r="BDT72" s="28"/>
      <c r="BDU72" s="28"/>
      <c r="BDV72" s="28"/>
      <c r="BDW72" s="28"/>
      <c r="BDX72" s="28"/>
      <c r="BDY72" s="28"/>
      <c r="BDZ72" s="28"/>
      <c r="BEA72" s="28"/>
      <c r="BEB72" s="28"/>
      <c r="BEC72" s="28"/>
      <c r="BED72" s="28"/>
      <c r="BEE72" s="28"/>
      <c r="BEF72" s="28"/>
      <c r="BEG72" s="28"/>
      <c r="BEH72" s="28"/>
      <c r="BEI72" s="28"/>
      <c r="BEJ72" s="28"/>
      <c r="BEK72" s="28"/>
      <c r="BEL72" s="28"/>
      <c r="BEM72" s="28"/>
      <c r="BEN72" s="28"/>
      <c r="BEO72" s="28"/>
      <c r="BEP72" s="28"/>
      <c r="BEQ72" s="28"/>
      <c r="BER72" s="28"/>
      <c r="BES72" s="28"/>
      <c r="BET72" s="28"/>
      <c r="BEU72" s="28"/>
      <c r="BEV72" s="28"/>
      <c r="BEW72" s="28"/>
      <c r="BEX72" s="28"/>
      <c r="BEY72" s="28"/>
      <c r="BEZ72" s="28"/>
      <c r="BFA72" s="28"/>
      <c r="BFB72" s="28"/>
      <c r="BFC72" s="28"/>
      <c r="BFD72" s="28"/>
      <c r="BFE72" s="28"/>
      <c r="BFF72" s="28"/>
      <c r="BFG72" s="28"/>
      <c r="BFH72" s="28"/>
      <c r="BFI72" s="28"/>
      <c r="BFJ72" s="28"/>
      <c r="BFK72" s="28"/>
      <c r="BFL72" s="28"/>
      <c r="BFM72" s="28"/>
      <c r="BFN72" s="28"/>
      <c r="BFO72" s="28"/>
      <c r="BFP72" s="28"/>
      <c r="BFQ72" s="28"/>
      <c r="BFR72" s="28"/>
      <c r="BFS72" s="28"/>
      <c r="BFT72" s="28"/>
      <c r="BFU72" s="28"/>
      <c r="BFV72" s="28"/>
      <c r="BFW72" s="28"/>
      <c r="BFX72" s="28"/>
      <c r="BFY72" s="28"/>
      <c r="BFZ72" s="28"/>
      <c r="BGA72" s="28"/>
      <c r="BGB72" s="28"/>
      <c r="BGC72" s="28"/>
      <c r="BGD72" s="28"/>
      <c r="BGE72" s="28"/>
      <c r="BGF72" s="28"/>
      <c r="BGG72" s="28"/>
      <c r="BGH72" s="28"/>
      <c r="BGI72" s="28"/>
      <c r="BGJ72" s="28"/>
      <c r="BGK72" s="28"/>
      <c r="BGL72" s="28"/>
      <c r="BGM72" s="28"/>
      <c r="BGN72" s="28"/>
      <c r="BGO72" s="28"/>
      <c r="BGP72" s="28"/>
      <c r="BGQ72" s="28"/>
      <c r="BGR72" s="28"/>
      <c r="BGS72" s="28"/>
      <c r="BGT72" s="28"/>
      <c r="BGU72" s="28"/>
      <c r="BGV72" s="28"/>
      <c r="BGW72" s="28"/>
      <c r="BGX72" s="28"/>
      <c r="BGY72" s="28"/>
      <c r="BGZ72" s="28"/>
      <c r="BHA72" s="28"/>
      <c r="BHB72" s="28"/>
      <c r="BHC72" s="28"/>
      <c r="BHD72" s="28"/>
      <c r="BHE72" s="28"/>
      <c r="BHF72" s="28"/>
      <c r="BHG72" s="28"/>
      <c r="BHH72" s="28"/>
      <c r="BHI72" s="28"/>
      <c r="BHJ72" s="28"/>
      <c r="BHK72" s="28"/>
      <c r="BHL72" s="28"/>
      <c r="BHM72" s="28"/>
      <c r="BHN72" s="28"/>
      <c r="BHO72" s="28"/>
      <c r="BHP72" s="28"/>
      <c r="BHQ72" s="28"/>
      <c r="BHR72" s="28"/>
      <c r="BHS72" s="28"/>
      <c r="BHT72" s="28"/>
      <c r="BHU72" s="28"/>
      <c r="BHV72" s="28"/>
      <c r="BHW72" s="28"/>
      <c r="BHX72" s="28"/>
      <c r="BHY72" s="28"/>
      <c r="BHZ72" s="28"/>
      <c r="BIA72" s="28"/>
      <c r="BIB72" s="28"/>
      <c r="BIC72" s="28"/>
      <c r="BID72" s="28"/>
      <c r="BIE72" s="28"/>
      <c r="BIF72" s="28"/>
      <c r="BIG72" s="28"/>
      <c r="BIH72" s="28"/>
      <c r="BII72" s="28"/>
      <c r="BIJ72" s="28"/>
      <c r="BIK72" s="28"/>
      <c r="BIL72" s="28"/>
      <c r="BIM72" s="28"/>
      <c r="BIN72" s="28"/>
      <c r="BIO72" s="28"/>
      <c r="BIP72" s="28"/>
      <c r="BIQ72" s="28"/>
      <c r="BIR72" s="28"/>
      <c r="BIS72" s="28"/>
      <c r="BIT72" s="28"/>
      <c r="BIU72" s="28"/>
      <c r="BIV72" s="28"/>
      <c r="BIW72" s="28"/>
      <c r="BIX72" s="28"/>
      <c r="BIY72" s="28"/>
      <c r="BIZ72" s="28"/>
      <c r="BJA72" s="28"/>
      <c r="BJB72" s="28"/>
      <c r="BJC72" s="28"/>
      <c r="BJD72" s="28"/>
      <c r="BJE72" s="28"/>
      <c r="BJF72" s="28"/>
      <c r="BJG72" s="28"/>
      <c r="BJH72" s="28"/>
      <c r="BJI72" s="28"/>
      <c r="BJJ72" s="28"/>
      <c r="BJK72" s="28"/>
      <c r="BJL72" s="28"/>
      <c r="BJM72" s="28"/>
      <c r="BJN72" s="28"/>
      <c r="BJO72" s="28"/>
      <c r="BJP72" s="28"/>
      <c r="BJQ72" s="28"/>
      <c r="BJR72" s="28"/>
      <c r="BJS72" s="28"/>
      <c r="BJT72" s="28"/>
      <c r="BJU72" s="28"/>
      <c r="BJV72" s="28"/>
      <c r="BJW72" s="28"/>
      <c r="BJX72" s="28"/>
      <c r="BJY72" s="28"/>
      <c r="BJZ72" s="28"/>
      <c r="BKA72" s="28"/>
      <c r="BKB72" s="28"/>
      <c r="BKC72" s="28"/>
      <c r="BKD72" s="28"/>
      <c r="BKE72" s="28"/>
      <c r="BKF72" s="28"/>
      <c r="BKG72" s="28"/>
      <c r="BKH72" s="28"/>
      <c r="BKI72" s="28"/>
      <c r="BKJ72" s="28"/>
      <c r="BKK72" s="28"/>
      <c r="BKL72" s="28"/>
      <c r="BKM72" s="28"/>
      <c r="BKN72" s="28"/>
      <c r="BKO72" s="28"/>
      <c r="BKP72" s="28"/>
      <c r="BKQ72" s="28"/>
      <c r="BKR72" s="28"/>
      <c r="BKS72" s="28"/>
      <c r="BKT72" s="28"/>
      <c r="BKU72" s="28"/>
      <c r="BKV72" s="28"/>
      <c r="BKW72" s="28"/>
      <c r="BKX72" s="28"/>
      <c r="BKY72" s="28"/>
      <c r="BKZ72" s="28"/>
      <c r="BLA72" s="28"/>
      <c r="BLB72" s="28"/>
      <c r="BLC72" s="28"/>
      <c r="BLD72" s="28"/>
      <c r="BLE72" s="28"/>
      <c r="BLF72" s="28"/>
      <c r="BLG72" s="28"/>
      <c r="BLH72" s="28"/>
      <c r="BLI72" s="28"/>
      <c r="BLJ72" s="28"/>
      <c r="BLK72" s="28"/>
      <c r="BLL72" s="28"/>
      <c r="BLM72" s="28"/>
      <c r="BLN72" s="28"/>
      <c r="BLO72" s="28"/>
      <c r="BLP72" s="28"/>
      <c r="BLQ72" s="28"/>
      <c r="BLR72" s="28"/>
      <c r="BLS72" s="28"/>
      <c r="BLT72" s="28"/>
      <c r="BLU72" s="28"/>
      <c r="BLV72" s="28"/>
      <c r="BLW72" s="28"/>
      <c r="BLX72" s="28"/>
      <c r="BLY72" s="28"/>
      <c r="BLZ72" s="28"/>
      <c r="BMA72" s="28"/>
      <c r="BMB72" s="28"/>
      <c r="BMC72" s="28"/>
      <c r="BMD72" s="28"/>
      <c r="BME72" s="28"/>
      <c r="BMF72" s="28"/>
      <c r="BMG72" s="28"/>
      <c r="BMH72" s="28"/>
      <c r="BMI72" s="28"/>
      <c r="BMJ72" s="28"/>
      <c r="BMK72" s="28"/>
      <c r="BML72" s="28"/>
      <c r="BMM72" s="28"/>
      <c r="BMN72" s="28"/>
      <c r="BMO72" s="28"/>
      <c r="BMP72" s="28"/>
      <c r="BMQ72" s="28"/>
      <c r="BMR72" s="28"/>
      <c r="BMS72" s="28"/>
      <c r="BMT72" s="28"/>
      <c r="BMU72" s="28"/>
      <c r="BMV72" s="28"/>
      <c r="BMW72" s="28"/>
      <c r="BMX72" s="28"/>
      <c r="BMY72" s="28"/>
      <c r="BMZ72" s="28"/>
      <c r="BNA72" s="28"/>
      <c r="BNB72" s="28"/>
      <c r="BNC72" s="28"/>
      <c r="BND72" s="28"/>
      <c r="BNE72" s="28"/>
      <c r="BNF72" s="28"/>
      <c r="BNG72" s="28"/>
      <c r="BNH72" s="28"/>
      <c r="BNI72" s="28"/>
      <c r="BNJ72" s="28"/>
      <c r="BNK72" s="28"/>
      <c r="BNL72" s="28"/>
      <c r="BNM72" s="28"/>
      <c r="BNN72" s="28"/>
      <c r="BNO72" s="28"/>
      <c r="BNP72" s="28"/>
      <c r="BNQ72" s="28"/>
      <c r="BNR72" s="28"/>
      <c r="BNS72" s="28"/>
      <c r="BNT72" s="28"/>
      <c r="BNU72" s="28"/>
      <c r="BNV72" s="28"/>
      <c r="BNW72" s="28"/>
      <c r="BNX72" s="28"/>
      <c r="BNY72" s="28"/>
      <c r="BNZ72" s="28"/>
      <c r="BOA72" s="28"/>
      <c r="BOB72" s="28"/>
      <c r="BOC72" s="28"/>
      <c r="BOD72" s="28"/>
      <c r="BOE72" s="28"/>
      <c r="BOF72" s="28"/>
      <c r="BOG72" s="28"/>
      <c r="BOH72" s="28"/>
      <c r="BOI72" s="28"/>
      <c r="BOJ72" s="28"/>
      <c r="BOK72" s="28"/>
      <c r="BOL72" s="28"/>
      <c r="BOM72" s="28"/>
      <c r="BON72" s="28"/>
      <c r="BOO72" s="28"/>
      <c r="BOP72" s="28"/>
      <c r="BOQ72" s="28"/>
      <c r="BOR72" s="28"/>
      <c r="BOS72" s="28"/>
      <c r="BOT72" s="28"/>
      <c r="BOU72" s="28"/>
      <c r="BOV72" s="28"/>
      <c r="BOW72" s="28"/>
      <c r="BOX72" s="28"/>
      <c r="BOY72" s="28"/>
      <c r="BOZ72" s="28"/>
      <c r="BPA72" s="28"/>
      <c r="BPB72" s="28"/>
      <c r="BPC72" s="28"/>
      <c r="BPD72" s="28"/>
      <c r="BPE72" s="28"/>
      <c r="BPF72" s="28"/>
      <c r="BPG72" s="28"/>
      <c r="BPH72" s="28"/>
      <c r="BPI72" s="28"/>
      <c r="BPJ72" s="28"/>
      <c r="BPK72" s="28"/>
      <c r="BPL72" s="28"/>
      <c r="BPM72" s="28"/>
      <c r="BPN72" s="28"/>
      <c r="BPO72" s="28"/>
      <c r="BPP72" s="28"/>
      <c r="BPQ72" s="28"/>
      <c r="BPR72" s="28"/>
      <c r="BPS72" s="28"/>
      <c r="BPT72" s="28"/>
      <c r="BPU72" s="28"/>
      <c r="BPV72" s="28"/>
      <c r="BPW72" s="28"/>
      <c r="BPX72" s="28"/>
      <c r="BPY72" s="28"/>
      <c r="BPZ72" s="28"/>
      <c r="BQA72" s="28"/>
      <c r="BQB72" s="28"/>
      <c r="BQC72" s="28"/>
      <c r="BQD72" s="28"/>
      <c r="BQE72" s="28"/>
      <c r="BQF72" s="28"/>
      <c r="BQG72" s="28"/>
      <c r="BQH72" s="28"/>
      <c r="BQI72" s="28"/>
      <c r="BQJ72" s="28"/>
      <c r="BQK72" s="28"/>
      <c r="BQL72" s="28"/>
      <c r="BQM72" s="28"/>
      <c r="BQN72" s="28"/>
      <c r="BQO72" s="28"/>
      <c r="BQP72" s="28"/>
      <c r="BQQ72" s="28"/>
      <c r="BQR72" s="28"/>
      <c r="BQS72" s="28"/>
      <c r="BQT72" s="28"/>
      <c r="BQU72" s="28"/>
      <c r="BQV72" s="28"/>
      <c r="BQW72" s="28"/>
      <c r="BQX72" s="28"/>
      <c r="BQY72" s="28"/>
      <c r="BQZ72" s="28"/>
      <c r="BRA72" s="28"/>
      <c r="BRB72" s="28"/>
      <c r="BRC72" s="28"/>
      <c r="BRD72" s="28"/>
      <c r="BRE72" s="28"/>
      <c r="BRF72" s="28"/>
      <c r="BRG72" s="28"/>
      <c r="BRH72" s="28"/>
      <c r="BRI72" s="28"/>
      <c r="BRJ72" s="28"/>
      <c r="BRK72" s="28"/>
      <c r="BRL72" s="28"/>
      <c r="BRM72" s="28"/>
      <c r="BRN72" s="28"/>
      <c r="BRO72" s="28"/>
      <c r="BRP72" s="28"/>
      <c r="BRQ72" s="28"/>
      <c r="BRR72" s="28"/>
      <c r="BRS72" s="28"/>
      <c r="BRT72" s="28"/>
      <c r="BRU72" s="28"/>
      <c r="BRV72" s="28"/>
      <c r="BRW72" s="28"/>
      <c r="BRX72" s="28"/>
      <c r="BRY72" s="28"/>
      <c r="BRZ72" s="28"/>
      <c r="BSA72" s="28"/>
      <c r="BSB72" s="28"/>
      <c r="BSC72" s="28"/>
      <c r="BSD72" s="28"/>
      <c r="BSE72" s="28"/>
      <c r="BSF72" s="28"/>
      <c r="BSG72" s="28"/>
      <c r="BSH72" s="28"/>
      <c r="BSI72" s="28"/>
      <c r="BSJ72" s="28"/>
      <c r="BSK72" s="28"/>
      <c r="BSL72" s="28"/>
      <c r="BSM72" s="28"/>
      <c r="BSN72" s="28"/>
      <c r="BSO72" s="28"/>
      <c r="BSP72" s="28"/>
      <c r="BSQ72" s="28"/>
      <c r="BSR72" s="28"/>
      <c r="BSS72" s="28"/>
      <c r="BST72" s="28"/>
      <c r="BSU72" s="28"/>
      <c r="BSV72" s="28"/>
      <c r="BSW72" s="28"/>
      <c r="BSX72" s="28"/>
      <c r="BSY72" s="28"/>
      <c r="BSZ72" s="28"/>
      <c r="BTA72" s="28"/>
      <c r="BTB72" s="28"/>
      <c r="BTC72" s="28"/>
      <c r="BTD72" s="28"/>
      <c r="BTE72" s="28"/>
      <c r="BTF72" s="28"/>
      <c r="BTG72" s="28"/>
      <c r="BTH72" s="28"/>
      <c r="BTI72" s="28"/>
      <c r="BTJ72" s="28"/>
      <c r="BTK72" s="28"/>
      <c r="BTL72" s="28"/>
      <c r="BTM72" s="28"/>
      <c r="BTN72" s="28"/>
      <c r="BTO72" s="28"/>
      <c r="BTP72" s="28"/>
      <c r="BTQ72" s="28"/>
      <c r="BTR72" s="28"/>
      <c r="BTS72" s="28"/>
      <c r="BTT72" s="28"/>
      <c r="BTU72" s="28"/>
      <c r="BTV72" s="28"/>
      <c r="BTW72" s="28"/>
      <c r="BTX72" s="28"/>
      <c r="BTY72" s="28"/>
      <c r="BTZ72" s="28"/>
      <c r="BUA72" s="28"/>
      <c r="BUB72" s="28"/>
      <c r="BUC72" s="28"/>
      <c r="BUD72" s="28"/>
      <c r="BUE72" s="28"/>
      <c r="BUF72" s="28"/>
      <c r="BUG72" s="28"/>
      <c r="BUH72" s="28"/>
      <c r="BUI72" s="28"/>
      <c r="BUJ72" s="28"/>
      <c r="BUK72" s="28"/>
      <c r="BUL72" s="28"/>
      <c r="BUM72" s="28"/>
      <c r="BUN72" s="28"/>
      <c r="BUO72" s="28"/>
      <c r="BUP72" s="28"/>
      <c r="BUQ72" s="28"/>
      <c r="BUR72" s="28"/>
      <c r="BUS72" s="28"/>
      <c r="BUT72" s="28"/>
      <c r="BUU72" s="28"/>
      <c r="BUV72" s="28"/>
      <c r="BUW72" s="28"/>
      <c r="BUX72" s="28"/>
      <c r="BUY72" s="28"/>
      <c r="BUZ72" s="28"/>
      <c r="BVA72" s="28"/>
      <c r="BVB72" s="28"/>
      <c r="BVC72" s="28"/>
      <c r="BVD72" s="28"/>
      <c r="BVE72" s="28"/>
      <c r="BVF72" s="28"/>
      <c r="BVG72" s="28"/>
      <c r="BVH72" s="28"/>
      <c r="BVI72" s="28"/>
      <c r="BVJ72" s="28"/>
      <c r="BVK72" s="28"/>
      <c r="BVL72" s="28"/>
      <c r="BVM72" s="28"/>
      <c r="BVN72" s="28"/>
      <c r="BVO72" s="28"/>
      <c r="BVP72" s="28"/>
      <c r="BVQ72" s="28"/>
      <c r="BVR72" s="28"/>
      <c r="BVS72" s="28"/>
      <c r="BVT72" s="28"/>
      <c r="BVU72" s="28"/>
      <c r="BVV72" s="28"/>
      <c r="BVW72" s="28"/>
      <c r="BVX72" s="28"/>
      <c r="BVY72" s="28"/>
      <c r="BVZ72" s="28"/>
      <c r="BWA72" s="28"/>
      <c r="BWB72" s="28"/>
      <c r="BWC72" s="28"/>
      <c r="BWD72" s="28"/>
      <c r="BWE72" s="28"/>
      <c r="BWF72" s="28"/>
      <c r="BWG72" s="28"/>
      <c r="BWH72" s="28"/>
      <c r="BWI72" s="28"/>
      <c r="BWJ72" s="28"/>
      <c r="BWK72" s="28"/>
      <c r="BWL72" s="28"/>
      <c r="BWM72" s="28"/>
      <c r="BWN72" s="28"/>
      <c r="BWO72" s="28"/>
      <c r="BWP72" s="28"/>
      <c r="BWQ72" s="28"/>
      <c r="BWR72" s="28"/>
      <c r="BWS72" s="28"/>
      <c r="BWT72" s="28"/>
      <c r="BWU72" s="28"/>
      <c r="BWV72" s="28"/>
      <c r="BWW72" s="28"/>
      <c r="BWX72" s="28"/>
      <c r="BWY72" s="28"/>
      <c r="BWZ72" s="28"/>
      <c r="BXA72" s="28"/>
      <c r="BXB72" s="28"/>
      <c r="BXC72" s="28"/>
      <c r="BXD72" s="28"/>
      <c r="BXE72" s="28"/>
      <c r="BXF72" s="28"/>
      <c r="BXG72" s="28"/>
      <c r="BXH72" s="28"/>
      <c r="BXI72" s="28"/>
      <c r="BXJ72" s="28"/>
      <c r="BXK72" s="28"/>
      <c r="BXL72" s="28"/>
      <c r="BXM72" s="28"/>
      <c r="BXN72" s="28"/>
      <c r="BXO72" s="28"/>
      <c r="BXP72" s="28"/>
      <c r="BXQ72" s="28"/>
      <c r="BXR72" s="28"/>
      <c r="BXS72" s="28"/>
      <c r="BXT72" s="28"/>
      <c r="BXU72" s="28"/>
      <c r="BXV72" s="28"/>
      <c r="BXW72" s="28"/>
      <c r="BXX72" s="28"/>
      <c r="BXY72" s="28"/>
      <c r="BXZ72" s="28"/>
      <c r="BYA72" s="28"/>
      <c r="BYB72" s="28"/>
      <c r="BYC72" s="28"/>
      <c r="BYD72" s="28"/>
      <c r="BYE72" s="28"/>
      <c r="BYF72" s="28"/>
      <c r="BYG72" s="28"/>
      <c r="BYH72" s="28"/>
      <c r="BYI72" s="28"/>
      <c r="BYJ72" s="28"/>
      <c r="BYK72" s="28"/>
      <c r="BYL72" s="28"/>
      <c r="BYM72" s="28"/>
      <c r="BYN72" s="28"/>
      <c r="BYO72" s="28"/>
      <c r="BYP72" s="28"/>
      <c r="BYQ72" s="28"/>
      <c r="BYR72" s="28"/>
      <c r="BYS72" s="28"/>
      <c r="BYT72" s="28"/>
      <c r="BYU72" s="28"/>
      <c r="BYV72" s="28"/>
      <c r="BYW72" s="28"/>
      <c r="BYX72" s="28"/>
      <c r="BYY72" s="28"/>
      <c r="BYZ72" s="28"/>
      <c r="BZA72" s="28"/>
      <c r="BZB72" s="28"/>
      <c r="BZC72" s="28"/>
      <c r="BZD72" s="28"/>
      <c r="BZE72" s="28"/>
      <c r="BZF72" s="28"/>
      <c r="BZG72" s="28"/>
      <c r="BZH72" s="28"/>
      <c r="BZI72" s="28"/>
      <c r="BZJ72" s="28"/>
      <c r="BZK72" s="28"/>
      <c r="BZL72" s="28"/>
      <c r="BZM72" s="28"/>
      <c r="BZN72" s="28"/>
      <c r="BZO72" s="28"/>
      <c r="BZP72" s="28"/>
      <c r="BZQ72" s="28"/>
      <c r="BZR72" s="28"/>
      <c r="BZS72" s="28"/>
      <c r="BZT72" s="28"/>
      <c r="BZU72" s="28"/>
      <c r="BZV72" s="28"/>
      <c r="BZW72" s="28"/>
      <c r="BZX72" s="28"/>
      <c r="BZY72" s="28"/>
      <c r="BZZ72" s="28"/>
      <c r="CAA72" s="28"/>
      <c r="CAB72" s="28"/>
      <c r="CAC72" s="28"/>
      <c r="CAD72" s="28"/>
      <c r="CAE72" s="28"/>
      <c r="CAF72" s="28"/>
      <c r="CAG72" s="28"/>
      <c r="CAH72" s="28"/>
      <c r="CAI72" s="28"/>
      <c r="CAJ72" s="28"/>
      <c r="CAK72" s="28"/>
      <c r="CAL72" s="28"/>
      <c r="CAM72" s="28"/>
      <c r="CAN72" s="28"/>
      <c r="CAO72" s="28"/>
      <c r="CAP72" s="28"/>
      <c r="CAQ72" s="28"/>
      <c r="CAR72" s="28"/>
      <c r="CAS72" s="28"/>
      <c r="CAT72" s="28"/>
      <c r="CAU72" s="28"/>
      <c r="CAV72" s="28"/>
      <c r="CAW72" s="28"/>
      <c r="CAX72" s="28"/>
      <c r="CAY72" s="28"/>
      <c r="CAZ72" s="28"/>
      <c r="CBA72" s="28"/>
      <c r="CBB72" s="28"/>
      <c r="CBC72" s="28"/>
      <c r="CBD72" s="28"/>
      <c r="CBE72" s="28"/>
      <c r="CBF72" s="28"/>
      <c r="CBG72" s="28"/>
      <c r="CBH72" s="28"/>
      <c r="CBI72" s="28"/>
      <c r="CBJ72" s="28"/>
      <c r="CBK72" s="28"/>
      <c r="CBL72" s="28"/>
      <c r="CBM72" s="28"/>
      <c r="CBN72" s="28"/>
      <c r="CBO72" s="28"/>
      <c r="CBP72" s="28"/>
      <c r="CBQ72" s="28"/>
      <c r="CBR72" s="28"/>
      <c r="CBS72" s="28"/>
      <c r="CBT72" s="28"/>
      <c r="CBU72" s="28"/>
      <c r="CBV72" s="28"/>
      <c r="CBW72" s="28"/>
      <c r="CBX72" s="28"/>
      <c r="CBY72" s="28"/>
      <c r="CBZ72" s="28"/>
      <c r="CCA72" s="28"/>
      <c r="CCB72" s="28"/>
      <c r="CCC72" s="28"/>
      <c r="CCD72" s="28"/>
      <c r="CCE72" s="28"/>
      <c r="CCF72" s="28"/>
      <c r="CCG72" s="28"/>
      <c r="CCH72" s="28"/>
      <c r="CCI72" s="28"/>
      <c r="CCJ72" s="28"/>
      <c r="CCK72" s="28"/>
      <c r="CCL72" s="28"/>
      <c r="CCM72" s="28"/>
      <c r="CCN72" s="28"/>
      <c r="CCO72" s="28"/>
      <c r="CCP72" s="28"/>
      <c r="CCQ72" s="28"/>
      <c r="CCR72" s="28"/>
      <c r="CCS72" s="28"/>
      <c r="CCT72" s="28"/>
      <c r="CCU72" s="28"/>
      <c r="CCV72" s="28"/>
      <c r="CCW72" s="28"/>
      <c r="CCX72" s="28"/>
      <c r="CCY72" s="28"/>
      <c r="CCZ72" s="28"/>
      <c r="CDA72" s="28"/>
      <c r="CDB72" s="28"/>
      <c r="CDC72" s="28"/>
      <c r="CDD72" s="28"/>
      <c r="CDE72" s="28"/>
      <c r="CDF72" s="28"/>
      <c r="CDG72" s="28"/>
      <c r="CDH72" s="28"/>
      <c r="CDI72" s="28"/>
      <c r="CDJ72" s="28"/>
      <c r="CDK72" s="28"/>
      <c r="CDL72" s="28"/>
      <c r="CDM72" s="28"/>
      <c r="CDN72" s="28"/>
      <c r="CDO72" s="28"/>
      <c r="CDP72" s="28"/>
      <c r="CDQ72" s="28"/>
      <c r="CDR72" s="28"/>
      <c r="CDS72" s="28"/>
      <c r="CDT72" s="28"/>
      <c r="CDU72" s="28"/>
      <c r="CDV72" s="28"/>
      <c r="CDW72" s="28"/>
      <c r="CDX72" s="28"/>
      <c r="CDY72" s="28"/>
      <c r="CDZ72" s="28"/>
      <c r="CEA72" s="28"/>
      <c r="CEB72" s="28"/>
      <c r="CEC72" s="28"/>
      <c r="CED72" s="28"/>
      <c r="CEE72" s="28"/>
      <c r="CEF72" s="28"/>
      <c r="CEG72" s="28"/>
      <c r="CEH72" s="28"/>
      <c r="CEI72" s="28"/>
      <c r="CEJ72" s="28"/>
      <c r="CEK72" s="28"/>
      <c r="CEL72" s="28"/>
      <c r="CEM72" s="28"/>
      <c r="CEN72" s="28"/>
      <c r="CEO72" s="28"/>
      <c r="CEP72" s="28"/>
      <c r="CEQ72" s="28"/>
      <c r="CER72" s="28"/>
      <c r="CES72" s="28"/>
      <c r="CET72" s="28"/>
      <c r="CEU72" s="28"/>
      <c r="CEV72" s="28"/>
      <c r="CEW72" s="28"/>
      <c r="CEX72" s="28"/>
      <c r="CEY72" s="28"/>
      <c r="CEZ72" s="28"/>
      <c r="CFA72" s="28"/>
      <c r="CFB72" s="28"/>
      <c r="CFC72" s="28"/>
      <c r="CFD72" s="28"/>
      <c r="CFE72" s="28"/>
      <c r="CFF72" s="28"/>
      <c r="CFG72" s="28"/>
      <c r="CFH72" s="28"/>
      <c r="CFI72" s="28"/>
      <c r="CFJ72" s="28"/>
      <c r="CFK72" s="28"/>
      <c r="CFL72" s="28"/>
      <c r="CFM72" s="28"/>
      <c r="CFN72" s="28"/>
      <c r="CFO72" s="28"/>
      <c r="CFP72" s="28"/>
      <c r="CFQ72" s="28"/>
      <c r="CFR72" s="28"/>
      <c r="CFS72" s="28"/>
      <c r="CFT72" s="28"/>
      <c r="CFU72" s="28"/>
      <c r="CFV72" s="28"/>
      <c r="CFW72" s="28"/>
      <c r="CFX72" s="28"/>
      <c r="CFY72" s="28"/>
      <c r="CFZ72" s="28"/>
      <c r="CGA72" s="28"/>
      <c r="CGB72" s="28"/>
      <c r="CGC72" s="28"/>
      <c r="CGD72" s="28"/>
      <c r="CGE72" s="28"/>
      <c r="CGF72" s="28"/>
      <c r="CGG72" s="28"/>
      <c r="CGH72" s="28"/>
      <c r="CGI72" s="28"/>
      <c r="CGJ72" s="28"/>
      <c r="CGK72" s="28"/>
      <c r="CGL72" s="28"/>
      <c r="CGM72" s="28"/>
      <c r="CGN72" s="28"/>
      <c r="CGO72" s="28"/>
      <c r="CGP72" s="28"/>
      <c r="CGQ72" s="28"/>
      <c r="CGR72" s="28"/>
      <c r="CGS72" s="28"/>
      <c r="CGT72" s="28"/>
      <c r="CGU72" s="28"/>
      <c r="CGV72" s="28"/>
      <c r="CGW72" s="28"/>
      <c r="CGX72" s="28"/>
      <c r="CGY72" s="28"/>
      <c r="CGZ72" s="28"/>
      <c r="CHA72" s="28"/>
      <c r="CHB72" s="28"/>
      <c r="CHC72" s="28"/>
      <c r="CHD72" s="28"/>
      <c r="CHE72" s="28"/>
      <c r="CHF72" s="28"/>
      <c r="CHG72" s="28"/>
      <c r="CHH72" s="28"/>
      <c r="CHI72" s="28"/>
      <c r="CHJ72" s="28"/>
      <c r="CHK72" s="28"/>
      <c r="CHL72" s="28"/>
      <c r="CHM72" s="28"/>
      <c r="CHN72" s="28"/>
      <c r="CHO72" s="28"/>
      <c r="CHP72" s="28"/>
      <c r="CHQ72" s="28"/>
      <c r="CHR72" s="28"/>
      <c r="CHS72" s="28"/>
      <c r="CHT72" s="28"/>
      <c r="CHU72" s="28"/>
      <c r="CHV72" s="28"/>
      <c r="CHW72" s="28"/>
      <c r="CHX72" s="28"/>
      <c r="CHY72" s="28"/>
      <c r="CHZ72" s="28"/>
      <c r="CIA72" s="28"/>
      <c r="CIB72" s="28"/>
      <c r="CIC72" s="28"/>
      <c r="CID72" s="28"/>
      <c r="CIE72" s="28"/>
      <c r="CIF72" s="28"/>
      <c r="CIG72" s="28"/>
      <c r="CIH72" s="28"/>
      <c r="CII72" s="28"/>
      <c r="CIJ72" s="28"/>
      <c r="CIK72" s="28"/>
      <c r="CIL72" s="28"/>
      <c r="CIM72" s="28"/>
      <c r="CIN72" s="28"/>
      <c r="CIO72" s="28"/>
      <c r="CIP72" s="28"/>
      <c r="CIQ72" s="28"/>
      <c r="CIR72" s="28"/>
      <c r="CIS72" s="28"/>
      <c r="CIT72" s="28"/>
      <c r="CIU72" s="28"/>
      <c r="CIV72" s="28"/>
      <c r="CIW72" s="28"/>
      <c r="CIX72" s="28"/>
      <c r="CIY72" s="28"/>
      <c r="CIZ72" s="28"/>
      <c r="CJA72" s="28"/>
      <c r="CJB72" s="28"/>
      <c r="CJC72" s="28"/>
      <c r="CJD72" s="28"/>
      <c r="CJE72" s="28"/>
      <c r="CJF72" s="28"/>
      <c r="CJG72" s="28"/>
      <c r="CJH72" s="28"/>
      <c r="CJI72" s="28"/>
      <c r="CJJ72" s="28"/>
      <c r="CJK72" s="28"/>
      <c r="CJL72" s="28"/>
      <c r="CJM72" s="28"/>
      <c r="CJN72" s="28"/>
      <c r="CJO72" s="28"/>
      <c r="CJP72" s="28"/>
      <c r="CJQ72" s="28"/>
      <c r="CJR72" s="28"/>
      <c r="CJS72" s="28"/>
      <c r="CJT72" s="28"/>
      <c r="CJU72" s="28"/>
      <c r="CJV72" s="28"/>
      <c r="CJW72" s="28"/>
      <c r="CJX72" s="28"/>
      <c r="CJY72" s="28"/>
      <c r="CJZ72" s="28"/>
      <c r="CKA72" s="28"/>
      <c r="CKB72" s="28"/>
      <c r="CKC72" s="28"/>
      <c r="CKD72" s="28"/>
      <c r="CKE72" s="28"/>
      <c r="CKF72" s="28"/>
      <c r="CKG72" s="28"/>
      <c r="CKH72" s="28"/>
      <c r="CKI72" s="28"/>
      <c r="CKJ72" s="28"/>
      <c r="CKK72" s="28"/>
      <c r="CKL72" s="28"/>
      <c r="CKM72" s="28"/>
      <c r="CKN72" s="28"/>
      <c r="CKO72" s="28"/>
      <c r="CKP72" s="28"/>
      <c r="CKQ72" s="28"/>
      <c r="CKR72" s="28"/>
      <c r="CKS72" s="28"/>
      <c r="CKT72" s="28"/>
      <c r="CKU72" s="28"/>
      <c r="CKV72" s="28"/>
      <c r="CKW72" s="28"/>
      <c r="CKX72" s="28"/>
      <c r="CKY72" s="28"/>
      <c r="CKZ72" s="28"/>
      <c r="CLA72" s="28"/>
      <c r="CLB72" s="28"/>
      <c r="CLC72" s="28"/>
      <c r="CLD72" s="28"/>
      <c r="CLE72" s="28"/>
      <c r="CLF72" s="28"/>
      <c r="CLG72" s="28"/>
      <c r="CLH72" s="28"/>
      <c r="CLI72" s="28"/>
      <c r="CLJ72" s="28"/>
      <c r="CLK72" s="28"/>
      <c r="CLL72" s="28"/>
      <c r="CLM72" s="28"/>
      <c r="CLN72" s="28"/>
      <c r="CLO72" s="28"/>
      <c r="CLP72" s="28"/>
      <c r="CLQ72" s="28"/>
      <c r="CLR72" s="28"/>
      <c r="CLS72" s="28"/>
      <c r="CLT72" s="28"/>
      <c r="CLU72" s="28"/>
      <c r="CLV72" s="28"/>
      <c r="CLW72" s="28"/>
      <c r="CLX72" s="28"/>
      <c r="CLY72" s="28"/>
      <c r="CLZ72" s="28"/>
      <c r="CMA72" s="28"/>
      <c r="CMB72" s="28"/>
      <c r="CMC72" s="28"/>
      <c r="CMD72" s="28"/>
      <c r="CME72" s="28"/>
      <c r="CMF72" s="28"/>
      <c r="CMG72" s="28"/>
      <c r="CMH72" s="28"/>
      <c r="CMI72" s="28"/>
      <c r="CMJ72" s="28"/>
      <c r="CMK72" s="28"/>
      <c r="CML72" s="28"/>
      <c r="CMM72" s="28"/>
      <c r="CMN72" s="28"/>
      <c r="CMO72" s="28"/>
      <c r="CMP72" s="28"/>
      <c r="CMQ72" s="28"/>
      <c r="CMR72" s="28"/>
      <c r="CMS72" s="28"/>
      <c r="CMT72" s="28"/>
      <c r="CMU72" s="28"/>
      <c r="CMV72" s="28"/>
      <c r="CMW72" s="28"/>
      <c r="CMX72" s="28"/>
      <c r="CMY72" s="28"/>
      <c r="CMZ72" s="28"/>
      <c r="CNA72" s="28"/>
      <c r="CNB72" s="28"/>
      <c r="CNC72" s="28"/>
      <c r="CND72" s="28"/>
      <c r="CNE72" s="28"/>
      <c r="CNF72" s="28"/>
      <c r="CNG72" s="28"/>
      <c r="CNH72" s="28"/>
      <c r="CNI72" s="28"/>
      <c r="CNJ72" s="28"/>
      <c r="CNK72" s="28"/>
      <c r="CNL72" s="28"/>
      <c r="CNM72" s="28"/>
      <c r="CNN72" s="28"/>
      <c r="CNO72" s="28"/>
      <c r="CNP72" s="28"/>
      <c r="CNQ72" s="28"/>
      <c r="CNR72" s="28"/>
      <c r="CNS72" s="28"/>
      <c r="CNT72" s="28"/>
      <c r="CNU72" s="28"/>
      <c r="CNV72" s="28"/>
      <c r="CNW72" s="28"/>
      <c r="CNX72" s="28"/>
      <c r="CNY72" s="28"/>
      <c r="CNZ72" s="28"/>
      <c r="COA72" s="28"/>
      <c r="COB72" s="28"/>
      <c r="COC72" s="28"/>
      <c r="COD72" s="28"/>
      <c r="COE72" s="28"/>
      <c r="COF72" s="28"/>
      <c r="COG72" s="28"/>
      <c r="COH72" s="28"/>
      <c r="COI72" s="28"/>
      <c r="COJ72" s="28"/>
      <c r="COK72" s="28"/>
      <c r="COL72" s="28"/>
      <c r="COM72" s="28"/>
      <c r="CON72" s="28"/>
      <c r="COO72" s="28"/>
      <c r="COP72" s="28"/>
      <c r="COQ72" s="28"/>
      <c r="COR72" s="28"/>
      <c r="COS72" s="28"/>
      <c r="COT72" s="28"/>
      <c r="COU72" s="28"/>
      <c r="COV72" s="28"/>
      <c r="COW72" s="28"/>
      <c r="COX72" s="28"/>
      <c r="COY72" s="28"/>
      <c r="COZ72" s="28"/>
      <c r="CPA72" s="28"/>
      <c r="CPB72" s="28"/>
      <c r="CPC72" s="28"/>
      <c r="CPD72" s="28"/>
      <c r="CPE72" s="28"/>
      <c r="CPF72" s="28"/>
      <c r="CPG72" s="28"/>
      <c r="CPH72" s="28"/>
      <c r="CPI72" s="28"/>
      <c r="CPJ72" s="28"/>
      <c r="CPK72" s="28"/>
      <c r="CPL72" s="28"/>
      <c r="CPM72" s="28"/>
      <c r="CPN72" s="28"/>
      <c r="CPO72" s="28"/>
      <c r="CPP72" s="28"/>
      <c r="CPQ72" s="28"/>
      <c r="CPR72" s="28"/>
      <c r="CPS72" s="28"/>
      <c r="CPT72" s="28"/>
      <c r="CPU72" s="28"/>
      <c r="CPV72" s="28"/>
      <c r="CPW72" s="28"/>
      <c r="CPX72" s="28"/>
      <c r="CPY72" s="28"/>
      <c r="CPZ72" s="28"/>
      <c r="CQA72" s="28"/>
      <c r="CQB72" s="28"/>
      <c r="CQC72" s="28"/>
      <c r="CQD72" s="28"/>
      <c r="CQE72" s="28"/>
      <c r="CQF72" s="28"/>
      <c r="CQG72" s="28"/>
      <c r="CQH72" s="28"/>
      <c r="CQI72" s="28"/>
      <c r="CQJ72" s="28"/>
      <c r="CQK72" s="28"/>
      <c r="CQL72" s="28"/>
      <c r="CQM72" s="28"/>
      <c r="CQN72" s="28"/>
      <c r="CQO72" s="28"/>
      <c r="CQP72" s="28"/>
      <c r="CQQ72" s="28"/>
      <c r="CQR72" s="28"/>
      <c r="CQS72" s="28"/>
      <c r="CQT72" s="28"/>
      <c r="CQU72" s="28"/>
      <c r="CQV72" s="28"/>
      <c r="CQW72" s="28"/>
      <c r="CQX72" s="28"/>
      <c r="CQY72" s="28"/>
      <c r="CQZ72" s="28"/>
      <c r="CRA72" s="28"/>
      <c r="CRB72" s="28"/>
      <c r="CRC72" s="28"/>
      <c r="CRD72" s="28"/>
      <c r="CRE72" s="28"/>
      <c r="CRF72" s="28"/>
      <c r="CRG72" s="28"/>
      <c r="CRH72" s="28"/>
      <c r="CRI72" s="28"/>
      <c r="CRJ72" s="28"/>
      <c r="CRK72" s="28"/>
      <c r="CRL72" s="28"/>
      <c r="CRM72" s="28"/>
      <c r="CRN72" s="28"/>
      <c r="CRO72" s="28"/>
      <c r="CRP72" s="28"/>
      <c r="CRQ72" s="28"/>
      <c r="CRR72" s="28"/>
      <c r="CRS72" s="28"/>
      <c r="CRT72" s="28"/>
      <c r="CRU72" s="28"/>
      <c r="CRV72" s="28"/>
      <c r="CRW72" s="28"/>
      <c r="CRX72" s="28"/>
      <c r="CRY72" s="28"/>
      <c r="CRZ72" s="28"/>
      <c r="CSA72" s="28"/>
      <c r="CSB72" s="28"/>
      <c r="CSC72" s="28"/>
      <c r="CSD72" s="28"/>
      <c r="CSE72" s="28"/>
      <c r="CSF72" s="28"/>
      <c r="CSG72" s="28"/>
      <c r="CSH72" s="28"/>
      <c r="CSI72" s="28"/>
      <c r="CSJ72" s="28"/>
      <c r="CSK72" s="28"/>
      <c r="CSL72" s="28"/>
      <c r="CSM72" s="28"/>
      <c r="CSN72" s="28"/>
      <c r="CSO72" s="28"/>
      <c r="CSP72" s="28"/>
      <c r="CSQ72" s="28"/>
      <c r="CSR72" s="28"/>
      <c r="CSS72" s="28"/>
      <c r="CST72" s="28"/>
      <c r="CSU72" s="28"/>
      <c r="CSV72" s="28"/>
      <c r="CSW72" s="28"/>
      <c r="CSX72" s="28"/>
      <c r="CSY72" s="28"/>
      <c r="CSZ72" s="28"/>
      <c r="CTA72" s="28"/>
      <c r="CTB72" s="28"/>
      <c r="CTC72" s="28"/>
      <c r="CTD72" s="28"/>
      <c r="CTE72" s="28"/>
      <c r="CTF72" s="28"/>
      <c r="CTG72" s="28"/>
      <c r="CTH72" s="28"/>
      <c r="CTI72" s="28"/>
      <c r="CTJ72" s="28"/>
      <c r="CTK72" s="28"/>
      <c r="CTL72" s="28"/>
      <c r="CTM72" s="28"/>
      <c r="CTN72" s="28"/>
      <c r="CTO72" s="28"/>
      <c r="CTP72" s="28"/>
      <c r="CTQ72" s="28"/>
      <c r="CTR72" s="28"/>
      <c r="CTS72" s="28"/>
      <c r="CTT72" s="28"/>
      <c r="CTU72" s="28"/>
      <c r="CTV72" s="28"/>
      <c r="CTW72" s="28"/>
      <c r="CTX72" s="28"/>
      <c r="CTY72" s="28"/>
      <c r="CTZ72" s="28"/>
      <c r="CUA72" s="28"/>
      <c r="CUB72" s="28"/>
      <c r="CUC72" s="28"/>
      <c r="CUD72" s="28"/>
      <c r="CUE72" s="28"/>
      <c r="CUF72" s="28"/>
      <c r="CUG72" s="28"/>
      <c r="CUH72" s="28"/>
      <c r="CUI72" s="28"/>
      <c r="CUJ72" s="28"/>
      <c r="CUK72" s="28"/>
      <c r="CUL72" s="28"/>
      <c r="CUM72" s="28"/>
      <c r="CUN72" s="28"/>
      <c r="CUO72" s="28"/>
      <c r="CUP72" s="28"/>
      <c r="CUQ72" s="28"/>
      <c r="CUR72" s="28"/>
      <c r="CUS72" s="28"/>
      <c r="CUT72" s="28"/>
      <c r="CUU72" s="28"/>
      <c r="CUV72" s="28"/>
      <c r="CUW72" s="28"/>
      <c r="CUX72" s="28"/>
      <c r="CUY72" s="28"/>
      <c r="CUZ72" s="28"/>
      <c r="CVA72" s="28"/>
      <c r="CVB72" s="28"/>
      <c r="CVC72" s="28"/>
      <c r="CVD72" s="28"/>
      <c r="CVE72" s="28"/>
      <c r="CVF72" s="28"/>
      <c r="CVG72" s="28"/>
      <c r="CVH72" s="28"/>
      <c r="CVI72" s="28"/>
      <c r="CVJ72" s="28"/>
      <c r="CVK72" s="28"/>
      <c r="CVL72" s="28"/>
      <c r="CVM72" s="28"/>
      <c r="CVN72" s="28"/>
      <c r="CVO72" s="28"/>
      <c r="CVP72" s="28"/>
      <c r="CVQ72" s="28"/>
      <c r="CVR72" s="28"/>
      <c r="CVS72" s="28"/>
      <c r="CVT72" s="28"/>
      <c r="CVU72" s="28"/>
      <c r="CVV72" s="28"/>
      <c r="CVW72" s="28"/>
      <c r="CVX72" s="28"/>
      <c r="CVY72" s="28"/>
      <c r="CVZ72" s="28"/>
      <c r="CWA72" s="28"/>
      <c r="CWB72" s="28"/>
      <c r="CWC72" s="28"/>
      <c r="CWD72" s="28"/>
      <c r="CWE72" s="28"/>
      <c r="CWF72" s="28"/>
      <c r="CWG72" s="28"/>
      <c r="CWH72" s="28"/>
      <c r="CWI72" s="28"/>
      <c r="CWJ72" s="28"/>
      <c r="CWK72" s="28"/>
      <c r="CWL72" s="28"/>
      <c r="CWM72" s="28"/>
      <c r="CWN72" s="28"/>
      <c r="CWO72" s="28"/>
      <c r="CWP72" s="28"/>
      <c r="CWQ72" s="28"/>
      <c r="CWR72" s="28"/>
      <c r="CWS72" s="28"/>
      <c r="CWT72" s="28"/>
      <c r="CWU72" s="28"/>
      <c r="CWV72" s="28"/>
      <c r="CWW72" s="28"/>
      <c r="CWX72" s="28"/>
      <c r="CWY72" s="28"/>
      <c r="CWZ72" s="28"/>
      <c r="CXA72" s="28"/>
      <c r="CXB72" s="28"/>
      <c r="CXC72" s="28"/>
      <c r="CXD72" s="28"/>
      <c r="CXE72" s="28"/>
      <c r="CXF72" s="28"/>
      <c r="CXG72" s="28"/>
      <c r="CXH72" s="28"/>
      <c r="CXI72" s="28"/>
      <c r="CXJ72" s="28"/>
      <c r="CXK72" s="28"/>
      <c r="CXL72" s="28"/>
      <c r="CXM72" s="28"/>
      <c r="CXN72" s="28"/>
      <c r="CXO72" s="28"/>
      <c r="CXP72" s="28"/>
      <c r="CXQ72" s="28"/>
      <c r="CXR72" s="28"/>
      <c r="CXS72" s="28"/>
      <c r="CXT72" s="28"/>
      <c r="CXU72" s="28"/>
      <c r="CXV72" s="28"/>
      <c r="CXW72" s="28"/>
      <c r="CXX72" s="28"/>
      <c r="CXY72" s="28"/>
      <c r="CXZ72" s="28"/>
      <c r="CYA72" s="28"/>
      <c r="CYB72" s="28"/>
      <c r="CYC72" s="28"/>
      <c r="CYD72" s="28"/>
      <c r="CYE72" s="28"/>
      <c r="CYF72" s="28"/>
      <c r="CYG72" s="28"/>
      <c r="CYH72" s="28"/>
      <c r="CYI72" s="28"/>
      <c r="CYJ72" s="28"/>
      <c r="CYK72" s="28"/>
      <c r="CYL72" s="28"/>
      <c r="CYM72" s="28"/>
      <c r="CYN72" s="28"/>
      <c r="CYO72" s="28"/>
      <c r="CYP72" s="28"/>
      <c r="CYQ72" s="28"/>
      <c r="CYR72" s="28"/>
      <c r="CYS72" s="28"/>
      <c r="CYT72" s="28"/>
      <c r="CYU72" s="28"/>
      <c r="CYV72" s="28"/>
      <c r="CYW72" s="28"/>
      <c r="CYX72" s="28"/>
      <c r="CYY72" s="28"/>
      <c r="CYZ72" s="28"/>
      <c r="CZA72" s="28"/>
      <c r="CZB72" s="28"/>
      <c r="CZC72" s="28"/>
      <c r="CZD72" s="28"/>
      <c r="CZE72" s="28"/>
      <c r="CZF72" s="28"/>
      <c r="CZG72" s="28"/>
      <c r="CZH72" s="28"/>
      <c r="CZI72" s="28"/>
      <c r="CZJ72" s="28"/>
      <c r="CZK72" s="28"/>
      <c r="CZL72" s="28"/>
      <c r="CZM72" s="28"/>
      <c r="CZN72" s="28"/>
      <c r="CZO72" s="28"/>
      <c r="CZP72" s="28"/>
      <c r="CZQ72" s="28"/>
      <c r="CZR72" s="28"/>
      <c r="CZS72" s="28"/>
      <c r="CZT72" s="28"/>
      <c r="CZU72" s="28"/>
      <c r="CZV72" s="28"/>
      <c r="CZW72" s="28"/>
      <c r="CZX72" s="28"/>
      <c r="CZY72" s="28"/>
      <c r="CZZ72" s="28"/>
      <c r="DAA72" s="28"/>
      <c r="DAB72" s="28"/>
      <c r="DAC72" s="28"/>
      <c r="DAD72" s="28"/>
      <c r="DAE72" s="28"/>
      <c r="DAF72" s="28"/>
      <c r="DAG72" s="28"/>
      <c r="DAH72" s="28"/>
      <c r="DAI72" s="28"/>
      <c r="DAJ72" s="28"/>
      <c r="DAK72" s="28"/>
      <c r="DAL72" s="28"/>
      <c r="DAM72" s="28"/>
      <c r="DAN72" s="28"/>
      <c r="DAO72" s="28"/>
      <c r="DAP72" s="28"/>
      <c r="DAQ72" s="28"/>
      <c r="DAR72" s="28"/>
      <c r="DAS72" s="28"/>
      <c r="DAT72" s="28"/>
      <c r="DAU72" s="28"/>
      <c r="DAV72" s="28"/>
      <c r="DAW72" s="28"/>
      <c r="DAX72" s="28"/>
      <c r="DAY72" s="28"/>
      <c r="DAZ72" s="28"/>
      <c r="DBA72" s="28"/>
      <c r="DBB72" s="28"/>
      <c r="DBC72" s="28"/>
      <c r="DBD72" s="28"/>
      <c r="DBE72" s="28"/>
      <c r="DBF72" s="28"/>
      <c r="DBG72" s="28"/>
      <c r="DBH72" s="28"/>
      <c r="DBI72" s="28"/>
      <c r="DBJ72" s="28"/>
      <c r="DBK72" s="28"/>
      <c r="DBL72" s="28"/>
      <c r="DBM72" s="28"/>
      <c r="DBN72" s="28"/>
      <c r="DBO72" s="28"/>
      <c r="DBP72" s="28"/>
      <c r="DBQ72" s="28"/>
      <c r="DBR72" s="28"/>
      <c r="DBS72" s="28"/>
      <c r="DBT72" s="28"/>
      <c r="DBU72" s="28"/>
      <c r="DBV72" s="28"/>
      <c r="DBW72" s="28"/>
      <c r="DBX72" s="28"/>
      <c r="DBY72" s="28"/>
      <c r="DBZ72" s="28"/>
      <c r="DCA72" s="28"/>
      <c r="DCB72" s="28"/>
      <c r="DCC72" s="28"/>
      <c r="DCD72" s="28"/>
      <c r="DCE72" s="28"/>
      <c r="DCF72" s="28"/>
      <c r="DCG72" s="28"/>
      <c r="DCH72" s="28"/>
      <c r="DCI72" s="28"/>
      <c r="DCJ72" s="28"/>
      <c r="DCK72" s="28"/>
      <c r="DCL72" s="28"/>
      <c r="DCM72" s="28"/>
      <c r="DCN72" s="28"/>
      <c r="DCO72" s="28"/>
      <c r="DCP72" s="28"/>
      <c r="DCQ72" s="28"/>
      <c r="DCR72" s="28"/>
      <c r="DCS72" s="28"/>
      <c r="DCT72" s="28"/>
      <c r="DCU72" s="28"/>
      <c r="DCV72" s="28"/>
      <c r="DCW72" s="28"/>
      <c r="DCX72" s="28"/>
      <c r="DCY72" s="28"/>
      <c r="DCZ72" s="28"/>
      <c r="DDA72" s="28"/>
      <c r="DDB72" s="28"/>
      <c r="DDC72" s="28"/>
      <c r="DDD72" s="28"/>
      <c r="DDE72" s="28"/>
      <c r="DDF72" s="28"/>
      <c r="DDG72" s="28"/>
      <c r="DDH72" s="28"/>
      <c r="DDI72" s="28"/>
      <c r="DDJ72" s="28"/>
      <c r="DDK72" s="28"/>
      <c r="DDL72" s="28"/>
      <c r="DDM72" s="28"/>
      <c r="DDN72" s="28"/>
      <c r="DDO72" s="28"/>
      <c r="DDP72" s="28"/>
      <c r="DDQ72" s="28"/>
      <c r="DDR72" s="28"/>
      <c r="DDS72" s="28"/>
      <c r="DDT72" s="28"/>
      <c r="DDU72" s="28"/>
      <c r="DDV72" s="28"/>
      <c r="DDW72" s="28"/>
      <c r="DDX72" s="28"/>
      <c r="DDY72" s="28"/>
      <c r="DDZ72" s="28"/>
      <c r="DEA72" s="28"/>
      <c r="DEB72" s="28"/>
      <c r="DEC72" s="28"/>
      <c r="DED72" s="28"/>
      <c r="DEE72" s="28"/>
      <c r="DEF72" s="28"/>
      <c r="DEG72" s="28"/>
      <c r="DEH72" s="28"/>
      <c r="DEI72" s="28"/>
      <c r="DEJ72" s="28"/>
      <c r="DEK72" s="28"/>
      <c r="DEL72" s="28"/>
      <c r="DEM72" s="28"/>
      <c r="DEN72" s="28"/>
      <c r="DEO72" s="28"/>
      <c r="DEP72" s="28"/>
      <c r="DEQ72" s="28"/>
      <c r="DER72" s="28"/>
      <c r="DES72" s="28"/>
      <c r="DET72" s="28"/>
      <c r="DEU72" s="28"/>
      <c r="DEV72" s="28"/>
      <c r="DEW72" s="28"/>
      <c r="DEX72" s="28"/>
      <c r="DEY72" s="28"/>
      <c r="DEZ72" s="28"/>
      <c r="DFA72" s="28"/>
      <c r="DFB72" s="28"/>
      <c r="DFC72" s="28"/>
      <c r="DFD72" s="28"/>
      <c r="DFE72" s="28"/>
      <c r="DFF72" s="28"/>
      <c r="DFG72" s="28"/>
      <c r="DFH72" s="28"/>
      <c r="DFI72" s="28"/>
      <c r="DFJ72" s="28"/>
      <c r="DFK72" s="28"/>
      <c r="DFL72" s="28"/>
      <c r="DFM72" s="28"/>
      <c r="DFN72" s="28"/>
      <c r="DFO72" s="28"/>
      <c r="DFP72" s="28"/>
      <c r="DFQ72" s="28"/>
      <c r="DFR72" s="28"/>
      <c r="DFS72" s="28"/>
      <c r="DFT72" s="28"/>
      <c r="DFU72" s="28"/>
      <c r="DFV72" s="28"/>
      <c r="DFW72" s="28"/>
      <c r="DFX72" s="28"/>
      <c r="DFY72" s="28"/>
      <c r="DFZ72" s="28"/>
      <c r="DGA72" s="28"/>
      <c r="DGB72" s="28"/>
      <c r="DGC72" s="28"/>
      <c r="DGD72" s="28"/>
      <c r="DGE72" s="28"/>
      <c r="DGF72" s="28"/>
      <c r="DGG72" s="28"/>
      <c r="DGH72" s="28"/>
      <c r="DGI72" s="28"/>
      <c r="DGJ72" s="28"/>
      <c r="DGK72" s="28"/>
      <c r="DGL72" s="28"/>
      <c r="DGM72" s="28"/>
      <c r="DGN72" s="28"/>
      <c r="DGO72" s="28"/>
      <c r="DGP72" s="28"/>
      <c r="DGQ72" s="28"/>
      <c r="DGR72" s="28"/>
      <c r="DGS72" s="28"/>
      <c r="DGT72" s="28"/>
      <c r="DGU72" s="28"/>
      <c r="DGV72" s="28"/>
      <c r="DGW72" s="28"/>
      <c r="DGX72" s="28"/>
      <c r="DGY72" s="28"/>
      <c r="DGZ72" s="28"/>
      <c r="DHA72" s="28"/>
      <c r="DHB72" s="28"/>
      <c r="DHC72" s="28"/>
      <c r="DHD72" s="28"/>
      <c r="DHE72" s="28"/>
      <c r="DHF72" s="28"/>
      <c r="DHG72" s="28"/>
      <c r="DHH72" s="28"/>
      <c r="DHI72" s="28"/>
      <c r="DHJ72" s="28"/>
      <c r="DHK72" s="28"/>
      <c r="DHL72" s="28"/>
      <c r="DHM72" s="28"/>
      <c r="DHN72" s="28"/>
      <c r="DHO72" s="28"/>
      <c r="DHP72" s="28"/>
      <c r="DHQ72" s="28"/>
      <c r="DHR72" s="28"/>
      <c r="DHS72" s="28"/>
      <c r="DHT72" s="28"/>
      <c r="DHU72" s="28"/>
      <c r="DHV72" s="28"/>
      <c r="DHW72" s="28"/>
      <c r="DHX72" s="28"/>
      <c r="DHY72" s="28"/>
      <c r="DHZ72" s="28"/>
      <c r="DIA72" s="28"/>
      <c r="DIB72" s="28"/>
      <c r="DIC72" s="28"/>
      <c r="DID72" s="28"/>
      <c r="DIE72" s="28"/>
      <c r="DIF72" s="28"/>
      <c r="DIG72" s="28"/>
      <c r="DIH72" s="28"/>
      <c r="DII72" s="28"/>
      <c r="DIJ72" s="28"/>
      <c r="DIK72" s="28"/>
      <c r="DIL72" s="28"/>
      <c r="DIM72" s="28"/>
      <c r="DIN72" s="28"/>
      <c r="DIO72" s="28"/>
      <c r="DIP72" s="28"/>
      <c r="DIQ72" s="28"/>
      <c r="DIR72" s="28"/>
      <c r="DIS72" s="28"/>
      <c r="DIT72" s="28"/>
      <c r="DIU72" s="28"/>
      <c r="DIV72" s="28"/>
      <c r="DIW72" s="28"/>
      <c r="DIX72" s="28"/>
      <c r="DIY72" s="28"/>
      <c r="DIZ72" s="28"/>
      <c r="DJA72" s="28"/>
      <c r="DJB72" s="28"/>
      <c r="DJC72" s="28"/>
      <c r="DJD72" s="28"/>
      <c r="DJE72" s="28"/>
      <c r="DJF72" s="28"/>
      <c r="DJG72" s="28"/>
      <c r="DJH72" s="28"/>
      <c r="DJI72" s="28"/>
      <c r="DJJ72" s="28"/>
      <c r="DJK72" s="28"/>
      <c r="DJL72" s="28"/>
      <c r="DJM72" s="28"/>
      <c r="DJN72" s="28"/>
      <c r="DJO72" s="28"/>
      <c r="DJP72" s="28"/>
      <c r="DJQ72" s="28"/>
      <c r="DJR72" s="28"/>
      <c r="DJS72" s="28"/>
      <c r="DJT72" s="28"/>
      <c r="DJU72" s="28"/>
      <c r="DJV72" s="28"/>
      <c r="DJW72" s="28"/>
      <c r="DJX72" s="28"/>
      <c r="DJY72" s="28"/>
      <c r="DJZ72" s="28"/>
      <c r="DKA72" s="28"/>
      <c r="DKB72" s="28"/>
      <c r="DKC72" s="28"/>
      <c r="DKD72" s="28"/>
      <c r="DKE72" s="28"/>
      <c r="DKF72" s="28"/>
      <c r="DKG72" s="28"/>
      <c r="DKH72" s="28"/>
      <c r="DKI72" s="28"/>
      <c r="DKJ72" s="28"/>
      <c r="DKK72" s="28"/>
      <c r="DKL72" s="28"/>
      <c r="DKM72" s="28"/>
      <c r="DKN72" s="28"/>
      <c r="DKO72" s="28"/>
      <c r="DKP72" s="28"/>
      <c r="DKQ72" s="28"/>
      <c r="DKR72" s="28"/>
      <c r="DKS72" s="28"/>
      <c r="DKT72" s="28"/>
      <c r="DKU72" s="28"/>
      <c r="DKV72" s="28"/>
      <c r="DKW72" s="28"/>
      <c r="DKX72" s="28"/>
      <c r="DKY72" s="28"/>
      <c r="DKZ72" s="28"/>
      <c r="DLA72" s="28"/>
      <c r="DLB72" s="28"/>
      <c r="DLC72" s="28"/>
      <c r="DLD72" s="28"/>
      <c r="DLE72" s="28"/>
      <c r="DLF72" s="28"/>
      <c r="DLG72" s="28"/>
      <c r="DLH72" s="28"/>
      <c r="DLI72" s="28"/>
      <c r="DLJ72" s="28"/>
      <c r="DLK72" s="28"/>
      <c r="DLL72" s="28"/>
      <c r="DLM72" s="28"/>
      <c r="DLN72" s="28"/>
      <c r="DLO72" s="28"/>
      <c r="DLP72" s="28"/>
      <c r="DLQ72" s="28"/>
      <c r="DLR72" s="28"/>
      <c r="DLS72" s="28"/>
      <c r="DLT72" s="28"/>
      <c r="DLU72" s="28"/>
      <c r="DLV72" s="28"/>
      <c r="DLW72" s="28"/>
      <c r="DLX72" s="28"/>
      <c r="DLY72" s="28"/>
      <c r="DLZ72" s="28"/>
      <c r="DMA72" s="28"/>
      <c r="DMB72" s="28"/>
      <c r="DMC72" s="28"/>
      <c r="DMD72" s="28"/>
      <c r="DME72" s="28"/>
      <c r="DMF72" s="28"/>
      <c r="DMG72" s="28"/>
      <c r="DMH72" s="28"/>
      <c r="DMI72" s="28"/>
      <c r="DMJ72" s="28"/>
      <c r="DMK72" s="28"/>
      <c r="DML72" s="28"/>
      <c r="DMM72" s="28"/>
      <c r="DMN72" s="28"/>
      <c r="DMO72" s="28"/>
      <c r="DMP72" s="28"/>
      <c r="DMQ72" s="28"/>
      <c r="DMR72" s="28"/>
      <c r="DMS72" s="28"/>
      <c r="DMT72" s="28"/>
      <c r="DMU72" s="28"/>
      <c r="DMV72" s="28"/>
      <c r="DMW72" s="28"/>
      <c r="DMX72" s="28"/>
      <c r="DMY72" s="28"/>
      <c r="DMZ72" s="28"/>
      <c r="DNA72" s="28"/>
      <c r="DNB72" s="28"/>
      <c r="DNC72" s="28"/>
      <c r="DND72" s="28"/>
      <c r="DNE72" s="28"/>
      <c r="DNF72" s="28"/>
      <c r="DNG72" s="28"/>
      <c r="DNH72" s="28"/>
      <c r="DNI72" s="28"/>
      <c r="DNJ72" s="28"/>
      <c r="DNK72" s="28"/>
      <c r="DNL72" s="28"/>
      <c r="DNM72" s="28"/>
      <c r="DNN72" s="28"/>
      <c r="DNO72" s="28"/>
      <c r="DNP72" s="28"/>
      <c r="DNQ72" s="28"/>
      <c r="DNR72" s="28"/>
      <c r="DNS72" s="28"/>
      <c r="DNT72" s="28"/>
      <c r="DNU72" s="28"/>
      <c r="DNV72" s="28"/>
      <c r="DNW72" s="28"/>
      <c r="DNX72" s="28"/>
      <c r="DNY72" s="28"/>
      <c r="DNZ72" s="28"/>
      <c r="DOA72" s="28"/>
      <c r="DOB72" s="28"/>
      <c r="DOC72" s="28"/>
      <c r="DOD72" s="28"/>
      <c r="DOE72" s="28"/>
      <c r="DOF72" s="28"/>
      <c r="DOG72" s="28"/>
      <c r="DOH72" s="28"/>
      <c r="DOI72" s="28"/>
      <c r="DOJ72" s="28"/>
      <c r="DOK72" s="28"/>
      <c r="DOL72" s="28"/>
      <c r="DOM72" s="28"/>
      <c r="DON72" s="28"/>
      <c r="DOO72" s="28"/>
      <c r="DOP72" s="28"/>
      <c r="DOQ72" s="28"/>
      <c r="DOR72" s="28"/>
      <c r="DOS72" s="28"/>
      <c r="DOT72" s="28"/>
      <c r="DOU72" s="28"/>
      <c r="DOV72" s="28"/>
      <c r="DOW72" s="28"/>
      <c r="DOX72" s="28"/>
      <c r="DOY72" s="28"/>
      <c r="DOZ72" s="28"/>
      <c r="DPA72" s="28"/>
      <c r="DPB72" s="28"/>
      <c r="DPC72" s="28"/>
      <c r="DPD72" s="28"/>
      <c r="DPE72" s="28"/>
      <c r="DPF72" s="28"/>
      <c r="DPG72" s="28"/>
      <c r="DPH72" s="28"/>
      <c r="DPI72" s="28"/>
      <c r="DPJ72" s="28"/>
      <c r="DPK72" s="28"/>
      <c r="DPL72" s="28"/>
      <c r="DPM72" s="28"/>
      <c r="DPN72" s="28"/>
      <c r="DPO72" s="28"/>
      <c r="DPP72" s="28"/>
      <c r="DPQ72" s="28"/>
      <c r="DPR72" s="28"/>
      <c r="DPS72" s="28"/>
      <c r="DPT72" s="28"/>
      <c r="DPU72" s="28"/>
      <c r="DPV72" s="28"/>
      <c r="DPW72" s="28"/>
      <c r="DPX72" s="28"/>
      <c r="DPY72" s="28"/>
      <c r="DPZ72" s="28"/>
      <c r="DQA72" s="28"/>
      <c r="DQB72" s="28"/>
      <c r="DQC72" s="28"/>
      <c r="DQD72" s="28"/>
      <c r="DQE72" s="28"/>
      <c r="DQF72" s="28"/>
      <c r="DQG72" s="28"/>
      <c r="DQH72" s="28"/>
      <c r="DQI72" s="28"/>
      <c r="DQJ72" s="28"/>
      <c r="DQK72" s="28"/>
      <c r="DQL72" s="28"/>
      <c r="DQM72" s="28"/>
      <c r="DQN72" s="28"/>
      <c r="DQO72" s="28"/>
      <c r="DQP72" s="28"/>
      <c r="DQQ72" s="28"/>
      <c r="DQR72" s="28"/>
      <c r="DQS72" s="28"/>
      <c r="DQT72" s="28"/>
      <c r="DQU72" s="28"/>
      <c r="DQV72" s="28"/>
      <c r="DQW72" s="28"/>
      <c r="DQX72" s="28"/>
      <c r="DQY72" s="28"/>
      <c r="DQZ72" s="28"/>
      <c r="DRA72" s="28"/>
      <c r="DRB72" s="28"/>
      <c r="DRC72" s="28"/>
      <c r="DRD72" s="28"/>
      <c r="DRE72" s="28"/>
      <c r="DRF72" s="28"/>
      <c r="DRG72" s="28"/>
      <c r="DRH72" s="28"/>
      <c r="DRI72" s="28"/>
      <c r="DRJ72" s="28"/>
      <c r="DRK72" s="28"/>
      <c r="DRL72" s="28"/>
      <c r="DRM72" s="28"/>
      <c r="DRN72" s="28"/>
      <c r="DRO72" s="28"/>
      <c r="DRP72" s="28"/>
      <c r="DRQ72" s="28"/>
      <c r="DRR72" s="28"/>
      <c r="DRS72" s="28"/>
      <c r="DRT72" s="28"/>
      <c r="DRU72" s="28"/>
      <c r="DRV72" s="28"/>
      <c r="DRW72" s="28"/>
      <c r="DRX72" s="28"/>
      <c r="DRY72" s="28"/>
      <c r="DRZ72" s="28"/>
      <c r="DSA72" s="28"/>
      <c r="DSB72" s="28"/>
      <c r="DSC72" s="28"/>
      <c r="DSD72" s="28"/>
      <c r="DSE72" s="28"/>
      <c r="DSF72" s="28"/>
      <c r="DSG72" s="28"/>
      <c r="DSH72" s="28"/>
      <c r="DSI72" s="28"/>
      <c r="DSJ72" s="28"/>
      <c r="DSK72" s="28"/>
      <c r="DSL72" s="28"/>
      <c r="DSM72" s="28"/>
      <c r="DSN72" s="28"/>
      <c r="DSO72" s="28"/>
      <c r="DSP72" s="28"/>
      <c r="DSQ72" s="28"/>
      <c r="DSR72" s="28"/>
      <c r="DSS72" s="28"/>
      <c r="DST72" s="28"/>
      <c r="DSU72" s="28"/>
      <c r="DSV72" s="28"/>
      <c r="DSW72" s="28"/>
      <c r="DSX72" s="28"/>
      <c r="DSY72" s="28"/>
      <c r="DSZ72" s="28"/>
      <c r="DTA72" s="28"/>
      <c r="DTB72" s="28"/>
      <c r="DTC72" s="28"/>
      <c r="DTD72" s="28"/>
      <c r="DTE72" s="28"/>
      <c r="DTF72" s="28"/>
      <c r="DTG72" s="28"/>
      <c r="DTH72" s="28"/>
      <c r="DTI72" s="28"/>
      <c r="DTJ72" s="28"/>
      <c r="DTK72" s="28"/>
      <c r="DTL72" s="28"/>
      <c r="DTM72" s="28"/>
      <c r="DTN72" s="28"/>
      <c r="DTO72" s="28"/>
      <c r="DTP72" s="28"/>
      <c r="DTQ72" s="28"/>
      <c r="DTR72" s="28"/>
      <c r="DTS72" s="28"/>
      <c r="DTT72" s="28"/>
      <c r="DTU72" s="28"/>
      <c r="DTV72" s="28"/>
      <c r="DTW72" s="28"/>
      <c r="DTX72" s="28"/>
      <c r="DTY72" s="28"/>
      <c r="DTZ72" s="28"/>
      <c r="DUA72" s="28"/>
      <c r="DUB72" s="28"/>
      <c r="DUC72" s="28"/>
      <c r="DUD72" s="28"/>
      <c r="DUE72" s="28"/>
      <c r="DUF72" s="28"/>
      <c r="DUG72" s="28"/>
      <c r="DUH72" s="28"/>
      <c r="DUI72" s="28"/>
      <c r="DUJ72" s="28"/>
      <c r="DUK72" s="28"/>
      <c r="DUL72" s="28"/>
      <c r="DUM72" s="28"/>
      <c r="DUN72" s="28"/>
      <c r="DUO72" s="28"/>
      <c r="DUP72" s="28"/>
      <c r="DUQ72" s="28"/>
      <c r="DUR72" s="28"/>
      <c r="DUS72" s="28"/>
      <c r="DUT72" s="28"/>
      <c r="DUU72" s="28"/>
      <c r="DUV72" s="28"/>
      <c r="DUW72" s="28"/>
      <c r="DUX72" s="28"/>
      <c r="DUY72" s="28"/>
      <c r="DUZ72" s="28"/>
      <c r="DVA72" s="28"/>
      <c r="DVB72" s="28"/>
      <c r="DVC72" s="28"/>
      <c r="DVD72" s="28"/>
      <c r="DVE72" s="28"/>
      <c r="DVF72" s="28"/>
      <c r="DVG72" s="28"/>
      <c r="DVH72" s="28"/>
      <c r="DVI72" s="28"/>
      <c r="DVJ72" s="28"/>
      <c r="DVK72" s="28"/>
      <c r="DVL72" s="28"/>
      <c r="DVM72" s="28"/>
      <c r="DVN72" s="28"/>
      <c r="DVO72" s="28"/>
      <c r="DVP72" s="28"/>
      <c r="DVQ72" s="28"/>
      <c r="DVR72" s="28"/>
      <c r="DVS72" s="28"/>
      <c r="DVT72" s="28"/>
      <c r="DVU72" s="28"/>
      <c r="DVV72" s="28"/>
      <c r="DVW72" s="28"/>
      <c r="DVX72" s="28"/>
      <c r="DVY72" s="28"/>
      <c r="DVZ72" s="28"/>
      <c r="DWA72" s="28"/>
      <c r="DWB72" s="28"/>
      <c r="DWC72" s="28"/>
      <c r="DWD72" s="28"/>
      <c r="DWE72" s="28"/>
      <c r="DWF72" s="28"/>
      <c r="DWG72" s="28"/>
      <c r="DWH72" s="28"/>
      <c r="DWI72" s="28"/>
      <c r="DWJ72" s="28"/>
      <c r="DWK72" s="28"/>
      <c r="DWL72" s="28"/>
      <c r="DWM72" s="28"/>
      <c r="DWN72" s="28"/>
      <c r="DWO72" s="28"/>
      <c r="DWP72" s="28"/>
      <c r="DWQ72" s="28"/>
      <c r="DWR72" s="28"/>
      <c r="DWS72" s="28"/>
      <c r="DWT72" s="28"/>
      <c r="DWU72" s="28"/>
      <c r="DWV72" s="28"/>
      <c r="DWW72" s="28"/>
      <c r="DWX72" s="28"/>
      <c r="DWY72" s="28"/>
      <c r="DWZ72" s="28"/>
      <c r="DXA72" s="28"/>
      <c r="DXB72" s="28"/>
      <c r="DXC72" s="28"/>
      <c r="DXD72" s="28"/>
      <c r="DXE72" s="28"/>
      <c r="DXF72" s="28"/>
      <c r="DXG72" s="28"/>
      <c r="DXH72" s="28"/>
      <c r="DXI72" s="28"/>
      <c r="DXJ72" s="28"/>
      <c r="DXK72" s="28"/>
      <c r="DXL72" s="28"/>
      <c r="DXM72" s="28"/>
      <c r="DXN72" s="28"/>
      <c r="DXO72" s="28"/>
      <c r="DXP72" s="28"/>
      <c r="DXQ72" s="28"/>
      <c r="DXR72" s="28"/>
      <c r="DXS72" s="28"/>
      <c r="DXT72" s="28"/>
      <c r="DXU72" s="28"/>
      <c r="DXV72" s="28"/>
      <c r="DXW72" s="28"/>
      <c r="DXX72" s="28"/>
      <c r="DXY72" s="28"/>
      <c r="DXZ72" s="28"/>
      <c r="DYA72" s="28"/>
      <c r="DYB72" s="28"/>
      <c r="DYC72" s="28"/>
      <c r="DYD72" s="28"/>
      <c r="DYE72" s="28"/>
      <c r="DYF72" s="28"/>
      <c r="DYG72" s="28"/>
      <c r="DYH72" s="28"/>
      <c r="DYI72" s="28"/>
      <c r="DYJ72" s="28"/>
      <c r="DYK72" s="28"/>
      <c r="DYL72" s="28"/>
      <c r="DYM72" s="28"/>
      <c r="DYN72" s="28"/>
      <c r="DYO72" s="28"/>
      <c r="DYP72" s="28"/>
      <c r="DYQ72" s="28"/>
      <c r="DYR72" s="28"/>
      <c r="DYS72" s="28"/>
      <c r="DYT72" s="28"/>
      <c r="DYU72" s="28"/>
      <c r="DYV72" s="28"/>
      <c r="DYW72" s="28"/>
      <c r="DYX72" s="28"/>
      <c r="DYY72" s="28"/>
      <c r="DYZ72" s="28"/>
      <c r="DZA72" s="28"/>
      <c r="DZB72" s="28"/>
      <c r="DZC72" s="28"/>
      <c r="DZD72" s="28"/>
      <c r="DZE72" s="28"/>
      <c r="DZF72" s="28"/>
      <c r="DZG72" s="28"/>
      <c r="DZH72" s="28"/>
      <c r="DZI72" s="28"/>
      <c r="DZJ72" s="28"/>
      <c r="DZK72" s="28"/>
      <c r="DZL72" s="28"/>
      <c r="DZM72" s="28"/>
      <c r="DZN72" s="28"/>
      <c r="DZO72" s="28"/>
      <c r="DZP72" s="28"/>
      <c r="DZQ72" s="28"/>
      <c r="DZR72" s="28"/>
      <c r="DZS72" s="28"/>
      <c r="DZT72" s="28"/>
      <c r="DZU72" s="28"/>
      <c r="DZV72" s="28"/>
      <c r="DZW72" s="28"/>
      <c r="DZX72" s="28"/>
      <c r="DZY72" s="28"/>
      <c r="DZZ72" s="28"/>
      <c r="EAA72" s="28"/>
      <c r="EAB72" s="28"/>
      <c r="EAC72" s="28"/>
      <c r="EAD72" s="28"/>
      <c r="EAE72" s="28"/>
      <c r="EAF72" s="28"/>
      <c r="EAG72" s="28"/>
      <c r="EAH72" s="28"/>
      <c r="EAI72" s="28"/>
      <c r="EAJ72" s="28"/>
      <c r="EAK72" s="28"/>
      <c r="EAL72" s="28"/>
      <c r="EAM72" s="28"/>
      <c r="EAN72" s="28"/>
      <c r="EAO72" s="28"/>
      <c r="EAP72" s="28"/>
      <c r="EAQ72" s="28"/>
      <c r="EAR72" s="28"/>
      <c r="EAS72" s="28"/>
      <c r="EAT72" s="28"/>
      <c r="EAU72" s="28"/>
      <c r="EAV72" s="28"/>
      <c r="EAW72" s="28"/>
      <c r="EAX72" s="28"/>
      <c r="EAY72" s="28"/>
      <c r="EAZ72" s="28"/>
      <c r="EBA72" s="28"/>
      <c r="EBB72" s="28"/>
      <c r="EBC72" s="28"/>
      <c r="EBD72" s="28"/>
      <c r="EBE72" s="28"/>
      <c r="EBF72" s="28"/>
      <c r="EBG72" s="28"/>
      <c r="EBH72" s="28"/>
      <c r="EBI72" s="28"/>
      <c r="EBJ72" s="28"/>
      <c r="EBK72" s="28"/>
      <c r="EBL72" s="28"/>
      <c r="EBM72" s="28"/>
      <c r="EBN72" s="28"/>
      <c r="EBO72" s="28"/>
      <c r="EBP72" s="28"/>
      <c r="EBQ72" s="28"/>
      <c r="EBR72" s="28"/>
      <c r="EBS72" s="28"/>
      <c r="EBT72" s="28"/>
      <c r="EBU72" s="28"/>
      <c r="EBV72" s="28"/>
      <c r="EBW72" s="28"/>
      <c r="EBX72" s="28"/>
      <c r="EBY72" s="28"/>
      <c r="EBZ72" s="28"/>
      <c r="ECA72" s="28"/>
      <c r="ECB72" s="28"/>
      <c r="ECC72" s="28"/>
      <c r="ECD72" s="28"/>
      <c r="ECE72" s="28"/>
      <c r="ECF72" s="28"/>
      <c r="ECG72" s="28"/>
      <c r="ECH72" s="28"/>
      <c r="ECI72" s="28"/>
      <c r="ECJ72" s="28"/>
      <c r="ECK72" s="28"/>
      <c r="ECL72" s="28"/>
      <c r="ECM72" s="28"/>
      <c r="ECN72" s="28"/>
      <c r="ECO72" s="28"/>
      <c r="ECP72" s="28"/>
      <c r="ECQ72" s="28"/>
      <c r="ECR72" s="28"/>
      <c r="ECS72" s="28"/>
      <c r="ECT72" s="28"/>
      <c r="ECU72" s="28"/>
      <c r="ECV72" s="28"/>
      <c r="ECW72" s="28"/>
      <c r="ECX72" s="28"/>
      <c r="ECY72" s="28"/>
      <c r="ECZ72" s="28"/>
      <c r="EDA72" s="28"/>
      <c r="EDB72" s="28"/>
      <c r="EDC72" s="28"/>
      <c r="EDD72" s="28"/>
      <c r="EDE72" s="28"/>
      <c r="EDF72" s="28"/>
      <c r="EDG72" s="28"/>
      <c r="EDH72" s="28"/>
      <c r="EDI72" s="28"/>
      <c r="EDJ72" s="28"/>
      <c r="EDK72" s="28"/>
      <c r="EDL72" s="28"/>
      <c r="EDM72" s="28"/>
      <c r="EDN72" s="28"/>
      <c r="EDO72" s="28"/>
      <c r="EDP72" s="28"/>
      <c r="EDQ72" s="28"/>
      <c r="EDR72" s="28"/>
      <c r="EDS72" s="28"/>
      <c r="EDT72" s="28"/>
      <c r="EDU72" s="28"/>
      <c r="EDV72" s="28"/>
      <c r="EDW72" s="28"/>
      <c r="EDX72" s="28"/>
      <c r="EDY72" s="28"/>
      <c r="EDZ72" s="28"/>
      <c r="EEA72" s="28"/>
      <c r="EEB72" s="28"/>
      <c r="EEC72" s="28"/>
      <c r="EED72" s="28"/>
      <c r="EEE72" s="28"/>
      <c r="EEF72" s="28"/>
      <c r="EEG72" s="28"/>
      <c r="EEH72" s="28"/>
      <c r="EEI72" s="28"/>
      <c r="EEJ72" s="28"/>
      <c r="EEK72" s="28"/>
      <c r="EEL72" s="28"/>
      <c r="EEM72" s="28"/>
      <c r="EEN72" s="28"/>
      <c r="EEO72" s="28"/>
      <c r="EEP72" s="28"/>
      <c r="EEQ72" s="28"/>
      <c r="EER72" s="28"/>
      <c r="EES72" s="28"/>
      <c r="EET72" s="28"/>
      <c r="EEU72" s="28"/>
      <c r="EEV72" s="28"/>
      <c r="EEW72" s="28"/>
      <c r="EEX72" s="28"/>
      <c r="EEY72" s="28"/>
      <c r="EEZ72" s="28"/>
      <c r="EFA72" s="28"/>
      <c r="EFB72" s="28"/>
      <c r="EFC72" s="28"/>
      <c r="EFD72" s="28"/>
      <c r="EFE72" s="28"/>
      <c r="EFF72" s="28"/>
      <c r="EFG72" s="28"/>
      <c r="EFH72" s="28"/>
      <c r="EFI72" s="28"/>
      <c r="EFJ72" s="28"/>
      <c r="EFK72" s="28"/>
      <c r="EFL72" s="28"/>
      <c r="EFM72" s="28"/>
      <c r="EFN72" s="28"/>
      <c r="EFO72" s="28"/>
      <c r="EFP72" s="28"/>
      <c r="EFQ72" s="28"/>
      <c r="EFR72" s="28"/>
      <c r="EFS72" s="28"/>
      <c r="EFT72" s="28"/>
      <c r="EFU72" s="28"/>
      <c r="EFV72" s="28"/>
      <c r="EFW72" s="28"/>
      <c r="EFX72" s="28"/>
      <c r="EFY72" s="28"/>
      <c r="EFZ72" s="28"/>
      <c r="EGA72" s="28"/>
      <c r="EGB72" s="28"/>
      <c r="EGC72" s="28"/>
      <c r="EGD72" s="28"/>
      <c r="EGE72" s="28"/>
      <c r="EGF72" s="28"/>
      <c r="EGG72" s="28"/>
      <c r="EGH72" s="28"/>
      <c r="EGI72" s="28"/>
      <c r="EGJ72" s="28"/>
      <c r="EGK72" s="28"/>
      <c r="EGL72" s="28"/>
      <c r="EGM72" s="28"/>
      <c r="EGN72" s="28"/>
      <c r="EGO72" s="28"/>
      <c r="EGP72" s="28"/>
      <c r="EGQ72" s="28"/>
      <c r="EGR72" s="28"/>
      <c r="EGS72" s="28"/>
      <c r="EGT72" s="28"/>
      <c r="EGU72" s="28"/>
      <c r="EGV72" s="28"/>
      <c r="EGW72" s="28"/>
      <c r="EGX72" s="28"/>
      <c r="EGY72" s="28"/>
      <c r="EGZ72" s="28"/>
      <c r="EHA72" s="28"/>
      <c r="EHB72" s="28"/>
      <c r="EHC72" s="28"/>
      <c r="EHD72" s="28"/>
      <c r="EHE72" s="28"/>
      <c r="EHF72" s="28"/>
      <c r="EHG72" s="28"/>
      <c r="EHH72" s="28"/>
      <c r="EHI72" s="28"/>
      <c r="EHJ72" s="28"/>
      <c r="EHK72" s="28"/>
      <c r="EHL72" s="28"/>
      <c r="EHM72" s="28"/>
      <c r="EHN72" s="28"/>
      <c r="EHO72" s="28"/>
      <c r="EHP72" s="28"/>
      <c r="EHQ72" s="28"/>
      <c r="EHR72" s="28"/>
      <c r="EHS72" s="28"/>
      <c r="EHT72" s="28"/>
      <c r="EHU72" s="28"/>
      <c r="EHV72" s="28"/>
      <c r="EHW72" s="28"/>
      <c r="EHX72" s="28"/>
      <c r="EHY72" s="28"/>
      <c r="EHZ72" s="28"/>
      <c r="EIA72" s="28"/>
      <c r="EIB72" s="28"/>
      <c r="EIC72" s="28"/>
      <c r="EID72" s="28"/>
      <c r="EIE72" s="28"/>
      <c r="EIF72" s="28"/>
      <c r="EIG72" s="28"/>
      <c r="EIH72" s="28"/>
      <c r="EII72" s="28"/>
      <c r="EIJ72" s="28"/>
      <c r="EIK72" s="28"/>
      <c r="EIL72" s="28"/>
      <c r="EIM72" s="28"/>
      <c r="EIN72" s="28"/>
      <c r="EIO72" s="28"/>
      <c r="EIP72" s="28"/>
      <c r="EIQ72" s="28"/>
      <c r="EIR72" s="28"/>
      <c r="EIS72" s="28"/>
      <c r="EIT72" s="28"/>
      <c r="EIU72" s="28"/>
      <c r="EIV72" s="28"/>
      <c r="EIW72" s="28"/>
      <c r="EIX72" s="28"/>
      <c r="EIY72" s="28"/>
      <c r="EIZ72" s="28"/>
      <c r="EJA72" s="28"/>
      <c r="EJB72" s="28"/>
      <c r="EJC72" s="28"/>
      <c r="EJD72" s="28"/>
      <c r="EJE72" s="28"/>
      <c r="EJF72" s="28"/>
      <c r="EJG72" s="28"/>
      <c r="EJH72" s="28"/>
      <c r="EJI72" s="28"/>
      <c r="EJJ72" s="28"/>
      <c r="EJK72" s="28"/>
      <c r="EJL72" s="28"/>
      <c r="EJM72" s="28"/>
      <c r="EJN72" s="28"/>
      <c r="EJO72" s="28"/>
      <c r="EJP72" s="28"/>
      <c r="EJQ72" s="28"/>
      <c r="EJR72" s="28"/>
      <c r="EJS72" s="28"/>
      <c r="EJT72" s="28"/>
      <c r="EJU72" s="28"/>
      <c r="EJV72" s="28"/>
      <c r="EJW72" s="28"/>
      <c r="EJX72" s="28"/>
      <c r="EJY72" s="28"/>
      <c r="EJZ72" s="28"/>
      <c r="EKA72" s="28"/>
      <c r="EKB72" s="28"/>
      <c r="EKC72" s="28"/>
      <c r="EKD72" s="28"/>
      <c r="EKE72" s="28"/>
      <c r="EKF72" s="28"/>
      <c r="EKG72" s="28"/>
      <c r="EKH72" s="28"/>
      <c r="EKI72" s="28"/>
      <c r="EKJ72" s="28"/>
      <c r="EKK72" s="28"/>
      <c r="EKL72" s="28"/>
      <c r="EKM72" s="28"/>
      <c r="EKN72" s="28"/>
      <c r="EKO72" s="28"/>
      <c r="EKP72" s="28"/>
      <c r="EKQ72" s="28"/>
      <c r="EKR72" s="28"/>
      <c r="EKS72" s="28"/>
      <c r="EKT72" s="28"/>
      <c r="EKU72" s="28"/>
      <c r="EKV72" s="28"/>
      <c r="EKW72" s="28"/>
      <c r="EKX72" s="28"/>
      <c r="EKY72" s="28"/>
      <c r="EKZ72" s="28"/>
      <c r="ELA72" s="28"/>
      <c r="ELB72" s="28"/>
      <c r="ELC72" s="28"/>
      <c r="ELD72" s="28"/>
      <c r="ELE72" s="28"/>
      <c r="ELF72" s="28"/>
      <c r="ELG72" s="28"/>
      <c r="ELH72" s="28"/>
      <c r="ELI72" s="28"/>
      <c r="ELJ72" s="28"/>
      <c r="ELK72" s="28"/>
      <c r="ELL72" s="28"/>
      <c r="ELM72" s="28"/>
      <c r="ELN72" s="28"/>
      <c r="ELO72" s="28"/>
      <c r="ELP72" s="28"/>
      <c r="ELQ72" s="28"/>
      <c r="ELR72" s="28"/>
      <c r="ELS72" s="28"/>
      <c r="ELT72" s="28"/>
      <c r="ELU72" s="28"/>
      <c r="ELV72" s="28"/>
      <c r="ELW72" s="28"/>
      <c r="ELX72" s="28"/>
      <c r="ELY72" s="28"/>
      <c r="ELZ72" s="28"/>
      <c r="EMA72" s="28"/>
      <c r="EMB72" s="28"/>
      <c r="EMC72" s="28"/>
      <c r="EMD72" s="28"/>
      <c r="EME72" s="28"/>
      <c r="EMF72" s="28"/>
      <c r="EMG72" s="28"/>
      <c r="EMH72" s="28"/>
      <c r="EMI72" s="28"/>
      <c r="EMJ72" s="28"/>
      <c r="EMK72" s="28"/>
      <c r="EML72" s="28"/>
      <c r="EMM72" s="28"/>
      <c r="EMN72" s="28"/>
      <c r="EMO72" s="28"/>
      <c r="EMP72" s="28"/>
      <c r="EMQ72" s="28"/>
      <c r="EMR72" s="28"/>
      <c r="EMS72" s="28"/>
      <c r="EMT72" s="28"/>
      <c r="EMU72" s="28"/>
      <c r="EMV72" s="28"/>
      <c r="EMW72" s="28"/>
      <c r="EMX72" s="28"/>
      <c r="EMY72" s="28"/>
      <c r="EMZ72" s="28"/>
      <c r="ENA72" s="28"/>
      <c r="ENB72" s="28"/>
      <c r="ENC72" s="28"/>
      <c r="END72" s="28"/>
      <c r="ENE72" s="28"/>
      <c r="ENF72" s="28"/>
      <c r="ENG72" s="28"/>
      <c r="ENH72" s="28"/>
      <c r="ENI72" s="28"/>
      <c r="ENJ72" s="28"/>
      <c r="ENK72" s="28"/>
      <c r="ENL72" s="28"/>
      <c r="ENM72" s="28"/>
      <c r="ENN72" s="28"/>
      <c r="ENO72" s="28"/>
      <c r="ENP72" s="28"/>
      <c r="ENQ72" s="28"/>
      <c r="ENR72" s="28"/>
      <c r="ENS72" s="28"/>
      <c r="ENT72" s="28"/>
      <c r="ENU72" s="28"/>
      <c r="ENV72" s="28"/>
      <c r="ENW72" s="28"/>
      <c r="ENX72" s="28"/>
      <c r="ENY72" s="28"/>
      <c r="ENZ72" s="28"/>
      <c r="EOA72" s="28"/>
      <c r="EOB72" s="28"/>
      <c r="EOC72" s="28"/>
      <c r="EOD72" s="28"/>
      <c r="EOE72" s="28"/>
      <c r="EOF72" s="28"/>
      <c r="EOG72" s="28"/>
      <c r="EOH72" s="28"/>
      <c r="EOI72" s="28"/>
      <c r="EOJ72" s="28"/>
      <c r="EOK72" s="28"/>
      <c r="EOL72" s="28"/>
      <c r="EOM72" s="28"/>
      <c r="EON72" s="28"/>
      <c r="EOO72" s="28"/>
      <c r="EOP72" s="28"/>
      <c r="EOQ72" s="28"/>
      <c r="EOR72" s="28"/>
      <c r="EOS72" s="28"/>
      <c r="EOT72" s="28"/>
      <c r="EOU72" s="28"/>
      <c r="EOV72" s="28"/>
      <c r="EOW72" s="28"/>
      <c r="EOX72" s="28"/>
      <c r="EOY72" s="28"/>
      <c r="EOZ72" s="28"/>
      <c r="EPA72" s="28"/>
      <c r="EPB72" s="28"/>
      <c r="EPC72" s="28"/>
      <c r="EPD72" s="28"/>
      <c r="EPE72" s="28"/>
      <c r="EPF72" s="28"/>
      <c r="EPG72" s="28"/>
      <c r="EPH72" s="28"/>
      <c r="EPI72" s="28"/>
      <c r="EPJ72" s="28"/>
      <c r="EPK72" s="28"/>
      <c r="EPL72" s="28"/>
      <c r="EPM72" s="28"/>
      <c r="EPN72" s="28"/>
      <c r="EPO72" s="28"/>
      <c r="EPP72" s="28"/>
      <c r="EPQ72" s="28"/>
      <c r="EPR72" s="28"/>
      <c r="EPS72" s="28"/>
      <c r="EPT72" s="28"/>
      <c r="EPU72" s="28"/>
      <c r="EPV72" s="28"/>
      <c r="EPW72" s="28"/>
      <c r="EPX72" s="28"/>
      <c r="EPY72" s="28"/>
      <c r="EPZ72" s="28"/>
      <c r="EQA72" s="28"/>
      <c r="EQB72" s="28"/>
      <c r="EQC72" s="28"/>
      <c r="EQD72" s="28"/>
      <c r="EQE72" s="28"/>
      <c r="EQF72" s="28"/>
      <c r="EQG72" s="28"/>
      <c r="EQH72" s="28"/>
      <c r="EQI72" s="28"/>
      <c r="EQJ72" s="28"/>
      <c r="EQK72" s="28"/>
      <c r="EQL72" s="28"/>
      <c r="EQM72" s="28"/>
      <c r="EQN72" s="28"/>
      <c r="EQO72" s="28"/>
      <c r="EQP72" s="28"/>
      <c r="EQQ72" s="28"/>
      <c r="EQR72" s="28"/>
      <c r="EQS72" s="28"/>
      <c r="EQT72" s="28"/>
      <c r="EQU72" s="28"/>
      <c r="EQV72" s="28"/>
      <c r="EQW72" s="28"/>
      <c r="EQX72" s="28"/>
      <c r="EQY72" s="28"/>
      <c r="EQZ72" s="28"/>
      <c r="ERA72" s="28"/>
      <c r="ERB72" s="28"/>
      <c r="ERC72" s="28"/>
      <c r="ERD72" s="28"/>
      <c r="ERE72" s="28"/>
      <c r="ERF72" s="28"/>
      <c r="ERG72" s="28"/>
      <c r="ERH72" s="28"/>
      <c r="ERI72" s="28"/>
      <c r="ERJ72" s="28"/>
      <c r="ERK72" s="28"/>
      <c r="ERL72" s="28"/>
      <c r="ERM72" s="28"/>
      <c r="ERN72" s="28"/>
      <c r="ERO72" s="28"/>
      <c r="ERP72" s="28"/>
      <c r="ERQ72" s="28"/>
      <c r="ERR72" s="28"/>
      <c r="ERS72" s="28"/>
      <c r="ERT72" s="28"/>
      <c r="ERU72" s="28"/>
      <c r="ERV72" s="28"/>
      <c r="ERW72" s="28"/>
      <c r="ERX72" s="28"/>
      <c r="ERY72" s="28"/>
      <c r="ERZ72" s="28"/>
      <c r="ESA72" s="28"/>
      <c r="ESB72" s="28"/>
      <c r="ESC72" s="28"/>
      <c r="ESD72" s="28"/>
      <c r="ESE72" s="28"/>
      <c r="ESF72" s="28"/>
      <c r="ESG72" s="28"/>
      <c r="ESH72" s="28"/>
      <c r="ESI72" s="28"/>
      <c r="ESJ72" s="28"/>
      <c r="ESK72" s="28"/>
      <c r="ESL72" s="28"/>
      <c r="ESM72" s="28"/>
      <c r="ESN72" s="28"/>
      <c r="ESO72" s="28"/>
      <c r="ESP72" s="28"/>
      <c r="ESQ72" s="28"/>
      <c r="ESR72" s="28"/>
      <c r="ESS72" s="28"/>
      <c r="EST72" s="28"/>
      <c r="ESU72" s="28"/>
      <c r="ESV72" s="28"/>
      <c r="ESW72" s="28"/>
      <c r="ESX72" s="28"/>
      <c r="ESY72" s="28"/>
      <c r="ESZ72" s="28"/>
      <c r="ETA72" s="28"/>
      <c r="ETB72" s="28"/>
      <c r="ETC72" s="28"/>
      <c r="ETD72" s="28"/>
      <c r="ETE72" s="28"/>
      <c r="ETF72" s="28"/>
      <c r="ETG72" s="28"/>
      <c r="ETH72" s="28"/>
      <c r="ETI72" s="28"/>
      <c r="ETJ72" s="28"/>
      <c r="ETK72" s="28"/>
      <c r="ETL72" s="28"/>
      <c r="ETM72" s="28"/>
      <c r="ETN72" s="28"/>
      <c r="ETO72" s="28"/>
      <c r="ETP72" s="28"/>
      <c r="ETQ72" s="28"/>
      <c r="ETR72" s="28"/>
      <c r="ETS72" s="28"/>
      <c r="ETT72" s="28"/>
      <c r="ETU72" s="28"/>
      <c r="ETV72" s="28"/>
      <c r="ETW72" s="28"/>
      <c r="ETX72" s="28"/>
      <c r="ETY72" s="28"/>
      <c r="ETZ72" s="28"/>
      <c r="EUA72" s="28"/>
      <c r="EUB72" s="28"/>
      <c r="EUC72" s="28"/>
      <c r="EUD72" s="28"/>
      <c r="EUE72" s="28"/>
      <c r="EUF72" s="28"/>
      <c r="EUG72" s="28"/>
      <c r="EUH72" s="28"/>
      <c r="EUI72" s="28"/>
      <c r="EUJ72" s="28"/>
      <c r="EUK72" s="28"/>
      <c r="EUL72" s="28"/>
      <c r="EUM72" s="28"/>
      <c r="EUN72" s="28"/>
      <c r="EUO72" s="28"/>
      <c r="EUP72" s="28"/>
      <c r="EUQ72" s="28"/>
      <c r="EUR72" s="28"/>
      <c r="EUS72" s="28"/>
      <c r="EUT72" s="28"/>
      <c r="EUU72" s="28"/>
      <c r="EUV72" s="28"/>
      <c r="EUW72" s="28"/>
      <c r="EUX72" s="28"/>
      <c r="EUY72" s="28"/>
      <c r="EUZ72" s="28"/>
      <c r="EVA72" s="28"/>
      <c r="EVB72" s="28"/>
      <c r="EVC72" s="28"/>
      <c r="EVD72" s="28"/>
      <c r="EVE72" s="28"/>
      <c r="EVF72" s="28"/>
      <c r="EVG72" s="28"/>
      <c r="EVH72" s="28"/>
      <c r="EVI72" s="28"/>
      <c r="EVJ72" s="28"/>
      <c r="EVK72" s="28"/>
      <c r="EVL72" s="28"/>
      <c r="EVM72" s="28"/>
      <c r="EVN72" s="28"/>
      <c r="EVO72" s="28"/>
      <c r="EVP72" s="28"/>
      <c r="EVQ72" s="28"/>
      <c r="EVR72" s="28"/>
      <c r="EVS72" s="28"/>
      <c r="EVT72" s="28"/>
      <c r="EVU72" s="28"/>
      <c r="EVV72" s="28"/>
      <c r="EVW72" s="28"/>
      <c r="EVX72" s="28"/>
      <c r="EVY72" s="28"/>
      <c r="EVZ72" s="28"/>
      <c r="EWA72" s="28"/>
      <c r="EWB72" s="28"/>
      <c r="EWC72" s="28"/>
      <c r="EWD72" s="28"/>
      <c r="EWE72" s="28"/>
      <c r="EWF72" s="28"/>
      <c r="EWG72" s="28"/>
      <c r="EWH72" s="28"/>
      <c r="EWI72" s="28"/>
      <c r="EWJ72" s="28"/>
      <c r="EWK72" s="28"/>
      <c r="EWL72" s="28"/>
      <c r="EWM72" s="28"/>
      <c r="EWN72" s="28"/>
      <c r="EWO72" s="28"/>
      <c r="EWP72" s="28"/>
      <c r="EWQ72" s="28"/>
      <c r="EWR72" s="28"/>
      <c r="EWS72" s="28"/>
      <c r="EWT72" s="28"/>
      <c r="EWU72" s="28"/>
      <c r="EWV72" s="28"/>
      <c r="EWW72" s="28"/>
      <c r="EWX72" s="28"/>
      <c r="EWY72" s="28"/>
      <c r="EWZ72" s="28"/>
      <c r="EXA72" s="28"/>
      <c r="EXB72" s="28"/>
      <c r="EXC72" s="28"/>
      <c r="EXD72" s="28"/>
      <c r="EXE72" s="28"/>
      <c r="EXF72" s="28"/>
      <c r="EXG72" s="28"/>
      <c r="EXH72" s="28"/>
      <c r="EXI72" s="28"/>
      <c r="EXJ72" s="28"/>
      <c r="EXK72" s="28"/>
      <c r="EXL72" s="28"/>
      <c r="EXM72" s="28"/>
      <c r="EXN72" s="28"/>
      <c r="EXO72" s="28"/>
      <c r="EXP72" s="28"/>
      <c r="EXQ72" s="28"/>
      <c r="EXR72" s="28"/>
      <c r="EXS72" s="28"/>
      <c r="EXT72" s="28"/>
      <c r="EXU72" s="28"/>
      <c r="EXV72" s="28"/>
      <c r="EXW72" s="28"/>
      <c r="EXX72" s="28"/>
      <c r="EXY72" s="28"/>
      <c r="EXZ72" s="28"/>
      <c r="EYA72" s="28"/>
      <c r="EYB72" s="28"/>
      <c r="EYC72" s="28"/>
      <c r="EYD72" s="28"/>
      <c r="EYE72" s="28"/>
      <c r="EYF72" s="28"/>
      <c r="EYG72" s="28"/>
      <c r="EYH72" s="28"/>
      <c r="EYI72" s="28"/>
      <c r="EYJ72" s="28"/>
      <c r="EYK72" s="28"/>
      <c r="EYL72" s="28"/>
      <c r="EYM72" s="28"/>
      <c r="EYN72" s="28"/>
      <c r="EYO72" s="28"/>
      <c r="EYP72" s="28"/>
      <c r="EYQ72" s="28"/>
      <c r="EYR72" s="28"/>
      <c r="EYS72" s="28"/>
      <c r="EYT72" s="28"/>
      <c r="EYU72" s="28"/>
      <c r="EYV72" s="28"/>
      <c r="EYW72" s="28"/>
      <c r="EYX72" s="28"/>
      <c r="EYY72" s="28"/>
      <c r="EYZ72" s="28"/>
      <c r="EZA72" s="28"/>
      <c r="EZB72" s="28"/>
      <c r="EZC72" s="28"/>
      <c r="EZD72" s="28"/>
      <c r="EZE72" s="28"/>
      <c r="EZF72" s="28"/>
      <c r="EZG72" s="28"/>
      <c r="EZH72" s="28"/>
      <c r="EZI72" s="28"/>
      <c r="EZJ72" s="28"/>
      <c r="EZK72" s="28"/>
      <c r="EZL72" s="28"/>
      <c r="EZM72" s="28"/>
      <c r="EZN72" s="28"/>
      <c r="EZO72" s="28"/>
      <c r="EZP72" s="28"/>
      <c r="EZQ72" s="28"/>
      <c r="EZR72" s="28"/>
      <c r="EZS72" s="28"/>
      <c r="EZT72" s="28"/>
      <c r="EZU72" s="28"/>
      <c r="EZV72" s="28"/>
      <c r="EZW72" s="28"/>
      <c r="EZX72" s="28"/>
      <c r="EZY72" s="28"/>
      <c r="EZZ72" s="28"/>
      <c r="FAA72" s="28"/>
      <c r="FAB72" s="28"/>
      <c r="FAC72" s="28"/>
      <c r="FAD72" s="28"/>
      <c r="FAE72" s="28"/>
      <c r="FAF72" s="28"/>
      <c r="FAG72" s="28"/>
      <c r="FAH72" s="28"/>
      <c r="FAI72" s="28"/>
      <c r="FAJ72" s="28"/>
      <c r="FAK72" s="28"/>
      <c r="FAL72" s="28"/>
      <c r="FAM72" s="28"/>
      <c r="FAN72" s="28"/>
      <c r="FAO72" s="28"/>
      <c r="FAP72" s="28"/>
      <c r="FAQ72" s="28"/>
      <c r="FAR72" s="28"/>
      <c r="FAS72" s="28"/>
      <c r="FAT72" s="28"/>
      <c r="FAU72" s="28"/>
      <c r="FAV72" s="28"/>
      <c r="FAW72" s="28"/>
      <c r="FAX72" s="28"/>
      <c r="FAY72" s="28"/>
      <c r="FAZ72" s="28"/>
      <c r="FBA72" s="28"/>
      <c r="FBB72" s="28"/>
      <c r="FBC72" s="28"/>
      <c r="FBD72" s="28"/>
      <c r="FBE72" s="28"/>
      <c r="FBF72" s="28"/>
      <c r="FBG72" s="28"/>
      <c r="FBH72" s="28"/>
      <c r="FBI72" s="28"/>
      <c r="FBJ72" s="28"/>
      <c r="FBK72" s="28"/>
      <c r="FBL72" s="28"/>
      <c r="FBM72" s="28"/>
      <c r="FBN72" s="28"/>
      <c r="FBO72" s="28"/>
      <c r="FBP72" s="28"/>
      <c r="FBQ72" s="28"/>
      <c r="FBR72" s="28"/>
      <c r="FBS72" s="28"/>
      <c r="FBT72" s="28"/>
      <c r="FBU72" s="28"/>
      <c r="FBV72" s="28"/>
      <c r="FBW72" s="28"/>
      <c r="FBX72" s="28"/>
      <c r="FBY72" s="28"/>
      <c r="FBZ72" s="28"/>
      <c r="FCA72" s="28"/>
      <c r="FCB72" s="28"/>
      <c r="FCC72" s="28"/>
      <c r="FCD72" s="28"/>
      <c r="FCE72" s="28"/>
      <c r="FCF72" s="28"/>
      <c r="FCG72" s="28"/>
      <c r="FCH72" s="28"/>
      <c r="FCI72" s="28"/>
      <c r="FCJ72" s="28"/>
      <c r="FCK72" s="28"/>
      <c r="FCL72" s="28"/>
      <c r="FCM72" s="28"/>
      <c r="FCN72" s="28"/>
      <c r="FCO72" s="28"/>
      <c r="FCP72" s="28"/>
      <c r="FCQ72" s="28"/>
      <c r="FCR72" s="28"/>
      <c r="FCS72" s="28"/>
      <c r="FCT72" s="28"/>
      <c r="FCU72" s="28"/>
      <c r="FCV72" s="28"/>
      <c r="FCW72" s="28"/>
      <c r="FCX72" s="28"/>
      <c r="FCY72" s="28"/>
      <c r="FCZ72" s="28"/>
      <c r="FDA72" s="28"/>
      <c r="FDB72" s="28"/>
      <c r="FDC72" s="28"/>
      <c r="FDD72" s="28"/>
      <c r="FDE72" s="28"/>
      <c r="FDF72" s="28"/>
      <c r="FDG72" s="28"/>
      <c r="FDH72" s="28"/>
      <c r="FDI72" s="28"/>
      <c r="FDJ72" s="28"/>
      <c r="FDK72" s="28"/>
      <c r="FDL72" s="28"/>
      <c r="FDM72" s="28"/>
      <c r="FDN72" s="28"/>
      <c r="FDO72" s="28"/>
      <c r="FDP72" s="28"/>
      <c r="FDQ72" s="28"/>
      <c r="FDR72" s="28"/>
      <c r="FDS72" s="28"/>
      <c r="FDT72" s="28"/>
      <c r="FDU72" s="28"/>
      <c r="FDV72" s="28"/>
      <c r="FDW72" s="28"/>
      <c r="FDX72" s="28"/>
      <c r="FDY72" s="28"/>
      <c r="FDZ72" s="28"/>
      <c r="FEA72" s="28"/>
      <c r="FEB72" s="28"/>
      <c r="FEC72" s="28"/>
      <c r="FED72" s="28"/>
      <c r="FEE72" s="28"/>
      <c r="FEF72" s="28"/>
      <c r="FEG72" s="28"/>
      <c r="FEH72" s="28"/>
      <c r="FEI72" s="28"/>
      <c r="FEJ72" s="28"/>
      <c r="FEK72" s="28"/>
      <c r="FEL72" s="28"/>
      <c r="FEM72" s="28"/>
      <c r="FEN72" s="28"/>
      <c r="FEO72" s="28"/>
      <c r="FEP72" s="28"/>
      <c r="FEQ72" s="28"/>
      <c r="FER72" s="28"/>
      <c r="FES72" s="28"/>
      <c r="FET72" s="28"/>
      <c r="FEU72" s="28"/>
      <c r="FEV72" s="28"/>
      <c r="FEW72" s="28"/>
      <c r="FEX72" s="28"/>
      <c r="FEY72" s="28"/>
      <c r="FEZ72" s="28"/>
      <c r="FFA72" s="28"/>
      <c r="FFB72" s="28"/>
      <c r="FFC72" s="28"/>
      <c r="FFD72" s="28"/>
      <c r="FFE72" s="28"/>
      <c r="FFF72" s="28"/>
      <c r="FFG72" s="28"/>
      <c r="FFH72" s="28"/>
      <c r="FFI72" s="28"/>
      <c r="FFJ72" s="28"/>
      <c r="FFK72" s="28"/>
      <c r="FFL72" s="28"/>
      <c r="FFM72" s="28"/>
      <c r="FFN72" s="28"/>
      <c r="FFO72" s="28"/>
      <c r="FFP72" s="28"/>
      <c r="FFQ72" s="28"/>
      <c r="FFR72" s="28"/>
      <c r="FFS72" s="28"/>
      <c r="FFT72" s="28"/>
      <c r="FFU72" s="28"/>
      <c r="FFV72" s="28"/>
      <c r="FFW72" s="28"/>
      <c r="FFX72" s="28"/>
      <c r="FFY72" s="28"/>
      <c r="FFZ72" s="28"/>
      <c r="FGA72" s="28"/>
      <c r="FGB72" s="28"/>
      <c r="FGC72" s="28"/>
      <c r="FGD72" s="28"/>
      <c r="FGE72" s="28"/>
      <c r="FGF72" s="28"/>
      <c r="FGG72" s="28"/>
      <c r="FGH72" s="28"/>
      <c r="FGI72" s="28"/>
      <c r="FGJ72" s="28"/>
      <c r="FGK72" s="28"/>
      <c r="FGL72" s="28"/>
      <c r="FGM72" s="28"/>
      <c r="FGN72" s="28"/>
      <c r="FGO72" s="28"/>
      <c r="FGP72" s="28"/>
      <c r="FGQ72" s="28"/>
      <c r="FGR72" s="28"/>
      <c r="FGS72" s="28"/>
      <c r="FGT72" s="28"/>
      <c r="FGU72" s="28"/>
      <c r="FGV72" s="28"/>
      <c r="FGW72" s="28"/>
      <c r="FGX72" s="28"/>
      <c r="FGY72" s="28"/>
      <c r="FGZ72" s="28"/>
      <c r="FHA72" s="28"/>
      <c r="FHB72" s="28"/>
      <c r="FHC72" s="28"/>
      <c r="FHD72" s="28"/>
      <c r="FHE72" s="28"/>
      <c r="FHF72" s="28"/>
      <c r="FHG72" s="28"/>
      <c r="FHH72" s="28"/>
      <c r="FHI72" s="28"/>
      <c r="FHJ72" s="28"/>
      <c r="FHK72" s="28"/>
      <c r="FHL72" s="28"/>
      <c r="FHM72" s="28"/>
      <c r="FHN72" s="28"/>
      <c r="FHO72" s="28"/>
      <c r="FHP72" s="28"/>
      <c r="FHQ72" s="28"/>
      <c r="FHR72" s="28"/>
      <c r="FHS72" s="28"/>
      <c r="FHT72" s="28"/>
      <c r="FHU72" s="28"/>
      <c r="FHV72" s="28"/>
      <c r="FHW72" s="28"/>
      <c r="FHX72" s="28"/>
      <c r="FHY72" s="28"/>
      <c r="FHZ72" s="28"/>
      <c r="FIA72" s="28"/>
      <c r="FIB72" s="28"/>
      <c r="FIC72" s="28"/>
      <c r="FID72" s="28"/>
      <c r="FIE72" s="28"/>
      <c r="FIF72" s="28"/>
      <c r="FIG72" s="28"/>
      <c r="FIH72" s="28"/>
      <c r="FII72" s="28"/>
      <c r="FIJ72" s="28"/>
      <c r="FIK72" s="28"/>
      <c r="FIL72" s="28"/>
      <c r="FIM72" s="28"/>
      <c r="FIN72" s="28"/>
      <c r="FIO72" s="28"/>
      <c r="FIP72" s="28"/>
      <c r="FIQ72" s="28"/>
      <c r="FIR72" s="28"/>
      <c r="FIS72" s="28"/>
      <c r="FIT72" s="28"/>
      <c r="FIU72" s="28"/>
      <c r="FIV72" s="28"/>
      <c r="FIW72" s="28"/>
      <c r="FIX72" s="28"/>
      <c r="FIY72" s="28"/>
      <c r="FIZ72" s="28"/>
      <c r="FJA72" s="28"/>
      <c r="FJB72" s="28"/>
      <c r="FJC72" s="28"/>
      <c r="FJD72" s="28"/>
      <c r="FJE72" s="28"/>
      <c r="FJF72" s="28"/>
      <c r="FJG72" s="28"/>
      <c r="FJH72" s="28"/>
      <c r="FJI72" s="28"/>
      <c r="FJJ72" s="28"/>
      <c r="FJK72" s="28"/>
      <c r="FJL72" s="28"/>
      <c r="FJM72" s="28"/>
      <c r="FJN72" s="28"/>
      <c r="FJO72" s="28"/>
      <c r="FJP72" s="28"/>
      <c r="FJQ72" s="28"/>
      <c r="FJR72" s="28"/>
      <c r="FJS72" s="28"/>
      <c r="FJT72" s="28"/>
      <c r="FJU72" s="28"/>
      <c r="FJV72" s="28"/>
      <c r="FJW72" s="28"/>
      <c r="FJX72" s="28"/>
      <c r="FJY72" s="28"/>
      <c r="FJZ72" s="28"/>
      <c r="FKA72" s="28"/>
      <c r="FKB72" s="28"/>
      <c r="FKC72" s="28"/>
      <c r="FKD72" s="28"/>
      <c r="FKE72" s="28"/>
      <c r="FKF72" s="28"/>
      <c r="FKG72" s="28"/>
      <c r="FKH72" s="28"/>
      <c r="FKI72" s="28"/>
      <c r="FKJ72" s="28"/>
      <c r="FKK72" s="28"/>
      <c r="FKL72" s="28"/>
      <c r="FKM72" s="28"/>
      <c r="FKN72" s="28"/>
      <c r="FKO72" s="28"/>
      <c r="FKP72" s="28"/>
      <c r="FKQ72" s="28"/>
      <c r="FKR72" s="28"/>
      <c r="FKS72" s="28"/>
      <c r="FKT72" s="28"/>
      <c r="FKU72" s="28"/>
      <c r="FKV72" s="28"/>
      <c r="FKW72" s="28"/>
      <c r="FKX72" s="28"/>
      <c r="FKY72" s="28"/>
      <c r="FKZ72" s="28"/>
      <c r="FLA72" s="28"/>
      <c r="FLB72" s="28"/>
      <c r="FLC72" s="28"/>
      <c r="FLD72" s="28"/>
      <c r="FLE72" s="28"/>
      <c r="FLF72" s="28"/>
      <c r="FLG72" s="28"/>
      <c r="FLH72" s="28"/>
      <c r="FLI72" s="28"/>
      <c r="FLJ72" s="28"/>
      <c r="FLK72" s="28"/>
      <c r="FLL72" s="28"/>
      <c r="FLM72" s="28"/>
      <c r="FLN72" s="28"/>
      <c r="FLO72" s="28"/>
      <c r="FLP72" s="28"/>
      <c r="FLQ72" s="28"/>
      <c r="FLR72" s="28"/>
      <c r="FLS72" s="28"/>
      <c r="FLT72" s="28"/>
      <c r="FLU72" s="28"/>
      <c r="FLV72" s="28"/>
      <c r="FLW72" s="28"/>
      <c r="FLX72" s="28"/>
      <c r="FLY72" s="28"/>
      <c r="FLZ72" s="28"/>
      <c r="FMA72" s="28"/>
      <c r="FMB72" s="28"/>
      <c r="FMC72" s="28"/>
      <c r="FMD72" s="28"/>
      <c r="FME72" s="28"/>
      <c r="FMF72" s="28"/>
      <c r="FMG72" s="28"/>
      <c r="FMH72" s="28"/>
      <c r="FMI72" s="28"/>
      <c r="FMJ72" s="28"/>
      <c r="FMK72" s="28"/>
      <c r="FML72" s="28"/>
      <c r="FMM72" s="28"/>
      <c r="FMN72" s="28"/>
      <c r="FMO72" s="28"/>
      <c r="FMP72" s="28"/>
      <c r="FMQ72" s="28"/>
      <c r="FMR72" s="28"/>
      <c r="FMS72" s="28"/>
      <c r="FMT72" s="28"/>
      <c r="FMU72" s="28"/>
      <c r="FMV72" s="28"/>
      <c r="FMW72" s="28"/>
      <c r="FMX72" s="28"/>
      <c r="FMY72" s="28"/>
      <c r="FMZ72" s="28"/>
      <c r="FNA72" s="28"/>
      <c r="FNB72" s="28"/>
      <c r="FNC72" s="28"/>
      <c r="FND72" s="28"/>
      <c r="FNE72" s="28"/>
      <c r="FNF72" s="28"/>
      <c r="FNG72" s="28"/>
      <c r="FNH72" s="28"/>
      <c r="FNI72" s="28"/>
      <c r="FNJ72" s="28"/>
      <c r="FNK72" s="28"/>
      <c r="FNL72" s="28"/>
      <c r="FNM72" s="28"/>
      <c r="FNN72" s="28"/>
      <c r="FNO72" s="28"/>
      <c r="FNP72" s="28"/>
      <c r="FNQ72" s="28"/>
      <c r="FNR72" s="28"/>
      <c r="FNS72" s="28"/>
      <c r="FNT72" s="28"/>
      <c r="FNU72" s="28"/>
      <c r="FNV72" s="28"/>
      <c r="FNW72" s="28"/>
      <c r="FNX72" s="28"/>
      <c r="FNY72" s="28"/>
      <c r="FNZ72" s="28"/>
      <c r="FOA72" s="28"/>
      <c r="FOB72" s="28"/>
      <c r="FOC72" s="28"/>
      <c r="FOD72" s="28"/>
      <c r="FOE72" s="28"/>
      <c r="FOF72" s="28"/>
      <c r="FOG72" s="28"/>
      <c r="FOH72" s="28"/>
      <c r="FOI72" s="28"/>
      <c r="FOJ72" s="28"/>
      <c r="FOK72" s="28"/>
      <c r="FOL72" s="28"/>
      <c r="FOM72" s="28"/>
      <c r="FON72" s="28"/>
      <c r="FOO72" s="28"/>
      <c r="FOP72" s="28"/>
      <c r="FOQ72" s="28"/>
      <c r="FOR72" s="28"/>
      <c r="FOS72" s="28"/>
      <c r="FOT72" s="28"/>
      <c r="FOU72" s="28"/>
      <c r="FOV72" s="28"/>
      <c r="FOW72" s="28"/>
      <c r="FOX72" s="28"/>
      <c r="FOY72" s="28"/>
      <c r="FOZ72" s="28"/>
      <c r="FPA72" s="28"/>
      <c r="FPB72" s="28"/>
      <c r="FPC72" s="28"/>
      <c r="FPD72" s="28"/>
      <c r="FPE72" s="28"/>
      <c r="FPF72" s="28"/>
      <c r="FPG72" s="28"/>
      <c r="FPH72" s="28"/>
      <c r="FPI72" s="28"/>
      <c r="FPJ72" s="28"/>
      <c r="FPK72" s="28"/>
      <c r="FPL72" s="28"/>
      <c r="FPM72" s="28"/>
      <c r="FPN72" s="28"/>
      <c r="FPO72" s="28"/>
      <c r="FPP72" s="28"/>
      <c r="FPQ72" s="28"/>
      <c r="FPR72" s="28"/>
      <c r="FPS72" s="28"/>
      <c r="FPT72" s="28"/>
      <c r="FPU72" s="28"/>
      <c r="FPV72" s="28"/>
      <c r="FPW72" s="28"/>
      <c r="FPX72" s="28"/>
      <c r="FPY72" s="28"/>
      <c r="FPZ72" s="28"/>
      <c r="FQA72" s="28"/>
      <c r="FQB72" s="28"/>
      <c r="FQC72" s="28"/>
      <c r="FQD72" s="28"/>
      <c r="FQE72" s="28"/>
      <c r="FQF72" s="28"/>
      <c r="FQG72" s="28"/>
      <c r="FQH72" s="28"/>
      <c r="FQI72" s="28"/>
      <c r="FQJ72" s="28"/>
      <c r="FQK72" s="28"/>
      <c r="FQL72" s="28"/>
      <c r="FQM72" s="28"/>
      <c r="FQN72" s="28"/>
      <c r="FQO72" s="28"/>
      <c r="FQP72" s="28"/>
      <c r="FQQ72" s="28"/>
      <c r="FQR72" s="28"/>
      <c r="FQS72" s="28"/>
      <c r="FQT72" s="28"/>
      <c r="FQU72" s="28"/>
      <c r="FQV72" s="28"/>
      <c r="FQW72" s="28"/>
      <c r="FQX72" s="28"/>
      <c r="FQY72" s="28"/>
      <c r="FQZ72" s="28"/>
      <c r="FRA72" s="28"/>
      <c r="FRB72" s="28"/>
      <c r="FRC72" s="28"/>
      <c r="FRD72" s="28"/>
      <c r="FRE72" s="28"/>
      <c r="FRF72" s="28"/>
      <c r="FRG72" s="28"/>
      <c r="FRH72" s="28"/>
      <c r="FRI72" s="28"/>
      <c r="FRJ72" s="28"/>
      <c r="FRK72" s="28"/>
      <c r="FRL72" s="28"/>
      <c r="FRM72" s="28"/>
      <c r="FRN72" s="28"/>
      <c r="FRO72" s="28"/>
      <c r="FRP72" s="28"/>
      <c r="FRQ72" s="28"/>
      <c r="FRR72" s="28"/>
      <c r="FRS72" s="28"/>
      <c r="FRT72" s="28"/>
      <c r="FRU72" s="28"/>
      <c r="FRV72" s="28"/>
      <c r="FRW72" s="28"/>
      <c r="FRX72" s="28"/>
      <c r="FRY72" s="28"/>
      <c r="FRZ72" s="28"/>
      <c r="FSA72" s="28"/>
      <c r="FSB72" s="28"/>
      <c r="FSC72" s="28"/>
      <c r="FSD72" s="28"/>
      <c r="FSE72" s="28"/>
      <c r="FSF72" s="28"/>
      <c r="FSG72" s="28"/>
      <c r="FSH72" s="28"/>
      <c r="FSI72" s="28"/>
      <c r="FSJ72" s="28"/>
      <c r="FSK72" s="28"/>
      <c r="FSL72" s="28"/>
      <c r="FSM72" s="28"/>
      <c r="FSN72" s="28"/>
      <c r="FSO72" s="28"/>
      <c r="FSP72" s="28"/>
      <c r="FSQ72" s="28"/>
      <c r="FSR72" s="28"/>
      <c r="FSS72" s="28"/>
      <c r="FST72" s="28"/>
      <c r="FSU72" s="28"/>
      <c r="FSV72" s="28"/>
      <c r="FSW72" s="28"/>
      <c r="FSX72" s="28"/>
      <c r="FSY72" s="28"/>
      <c r="FSZ72" s="28"/>
      <c r="FTA72" s="28"/>
      <c r="FTB72" s="28"/>
      <c r="FTC72" s="28"/>
      <c r="FTD72" s="28"/>
      <c r="FTE72" s="28"/>
      <c r="FTF72" s="28"/>
      <c r="FTG72" s="28"/>
      <c r="FTH72" s="28"/>
      <c r="FTI72" s="28"/>
      <c r="FTJ72" s="28"/>
      <c r="FTK72" s="28"/>
      <c r="FTL72" s="28"/>
      <c r="FTM72" s="28"/>
      <c r="FTN72" s="28"/>
      <c r="FTO72" s="28"/>
      <c r="FTP72" s="28"/>
      <c r="FTQ72" s="28"/>
      <c r="FTR72" s="28"/>
      <c r="FTS72" s="28"/>
      <c r="FTT72" s="28"/>
      <c r="FTU72" s="28"/>
      <c r="FTV72" s="28"/>
      <c r="FTW72" s="28"/>
      <c r="FTX72" s="28"/>
      <c r="FTY72" s="28"/>
      <c r="FTZ72" s="28"/>
      <c r="FUA72" s="28"/>
      <c r="FUB72" s="28"/>
      <c r="FUC72" s="28"/>
      <c r="FUD72" s="28"/>
      <c r="FUE72" s="28"/>
      <c r="FUF72" s="28"/>
      <c r="FUG72" s="28"/>
      <c r="FUH72" s="28"/>
      <c r="FUI72" s="28"/>
      <c r="FUJ72" s="28"/>
      <c r="FUK72" s="28"/>
      <c r="FUL72" s="28"/>
      <c r="FUM72" s="28"/>
      <c r="FUN72" s="28"/>
      <c r="FUO72" s="28"/>
      <c r="FUP72" s="28"/>
      <c r="FUQ72" s="28"/>
      <c r="FUR72" s="28"/>
      <c r="FUS72" s="28"/>
      <c r="FUT72" s="28"/>
      <c r="FUU72" s="28"/>
      <c r="FUV72" s="28"/>
      <c r="FUW72" s="28"/>
      <c r="FUX72" s="28"/>
      <c r="FUY72" s="28"/>
      <c r="FUZ72" s="28"/>
      <c r="FVA72" s="28"/>
      <c r="FVB72" s="28"/>
      <c r="FVC72" s="28"/>
      <c r="FVD72" s="28"/>
      <c r="FVE72" s="28"/>
      <c r="FVF72" s="28"/>
      <c r="FVG72" s="28"/>
      <c r="FVH72" s="28"/>
      <c r="FVI72" s="28"/>
      <c r="FVJ72" s="28"/>
      <c r="FVK72" s="28"/>
      <c r="FVL72" s="28"/>
      <c r="FVM72" s="28"/>
      <c r="FVN72" s="28"/>
      <c r="FVO72" s="28"/>
      <c r="FVP72" s="28"/>
      <c r="FVQ72" s="28"/>
      <c r="FVR72" s="28"/>
      <c r="FVS72" s="28"/>
      <c r="FVT72" s="28"/>
      <c r="FVU72" s="28"/>
      <c r="FVV72" s="28"/>
      <c r="FVW72" s="28"/>
      <c r="FVX72" s="28"/>
      <c r="FVY72" s="28"/>
      <c r="FVZ72" s="28"/>
      <c r="FWA72" s="28"/>
      <c r="FWB72" s="28"/>
      <c r="FWC72" s="28"/>
      <c r="FWD72" s="28"/>
      <c r="FWE72" s="28"/>
      <c r="FWF72" s="28"/>
      <c r="FWG72" s="28"/>
      <c r="FWH72" s="28"/>
      <c r="FWI72" s="28"/>
      <c r="FWJ72" s="28"/>
      <c r="FWK72" s="28"/>
      <c r="FWL72" s="28"/>
      <c r="FWM72" s="28"/>
      <c r="FWN72" s="28"/>
      <c r="FWO72" s="28"/>
      <c r="FWP72" s="28"/>
      <c r="FWQ72" s="28"/>
      <c r="FWR72" s="28"/>
      <c r="FWS72" s="28"/>
      <c r="FWT72" s="28"/>
      <c r="FWU72" s="28"/>
      <c r="FWV72" s="28"/>
      <c r="FWW72" s="28"/>
      <c r="FWX72" s="28"/>
      <c r="FWY72" s="28"/>
      <c r="FWZ72" s="28"/>
      <c r="FXA72" s="28"/>
      <c r="FXB72" s="28"/>
      <c r="FXC72" s="28"/>
      <c r="FXD72" s="28"/>
      <c r="FXE72" s="28"/>
      <c r="FXF72" s="28"/>
      <c r="FXG72" s="28"/>
      <c r="FXH72" s="28"/>
      <c r="FXI72" s="28"/>
      <c r="FXJ72" s="28"/>
      <c r="FXK72" s="28"/>
      <c r="FXL72" s="28"/>
      <c r="FXM72" s="28"/>
      <c r="FXN72" s="28"/>
      <c r="FXO72" s="28"/>
      <c r="FXP72" s="28"/>
      <c r="FXQ72" s="28"/>
      <c r="FXR72" s="28"/>
      <c r="FXS72" s="28"/>
      <c r="FXT72" s="28"/>
      <c r="FXU72" s="28"/>
      <c r="FXV72" s="28"/>
      <c r="FXW72" s="28"/>
      <c r="FXX72" s="28"/>
      <c r="FXY72" s="28"/>
      <c r="FXZ72" s="28"/>
      <c r="FYA72" s="28"/>
      <c r="FYB72" s="28"/>
      <c r="FYC72" s="28"/>
      <c r="FYD72" s="28"/>
      <c r="FYE72" s="28"/>
      <c r="FYF72" s="28"/>
      <c r="FYG72" s="28"/>
      <c r="FYH72" s="28"/>
      <c r="FYI72" s="28"/>
      <c r="FYJ72" s="28"/>
      <c r="FYK72" s="28"/>
      <c r="FYL72" s="28"/>
      <c r="FYM72" s="28"/>
      <c r="FYN72" s="28"/>
      <c r="FYO72" s="28"/>
      <c r="FYP72" s="28"/>
      <c r="FYQ72" s="28"/>
      <c r="FYR72" s="28"/>
      <c r="FYS72" s="28"/>
      <c r="FYT72" s="28"/>
      <c r="FYU72" s="28"/>
      <c r="FYV72" s="28"/>
      <c r="FYW72" s="28"/>
      <c r="FYX72" s="28"/>
      <c r="FYY72" s="28"/>
      <c r="FYZ72" s="28"/>
      <c r="FZA72" s="28"/>
      <c r="FZB72" s="28"/>
      <c r="FZC72" s="28"/>
      <c r="FZD72" s="28"/>
      <c r="FZE72" s="28"/>
      <c r="FZF72" s="28"/>
      <c r="FZG72" s="28"/>
      <c r="FZH72" s="28"/>
      <c r="FZI72" s="28"/>
      <c r="FZJ72" s="28"/>
      <c r="FZK72" s="28"/>
      <c r="FZL72" s="28"/>
      <c r="FZM72" s="28"/>
      <c r="FZN72" s="28"/>
      <c r="FZO72" s="28"/>
      <c r="FZP72" s="28"/>
      <c r="FZQ72" s="28"/>
      <c r="FZR72" s="28"/>
      <c r="FZS72" s="28"/>
      <c r="FZT72" s="28"/>
      <c r="FZU72" s="28"/>
      <c r="FZV72" s="28"/>
      <c r="FZW72" s="28"/>
      <c r="FZX72" s="28"/>
      <c r="FZY72" s="28"/>
      <c r="FZZ72" s="28"/>
      <c r="GAA72" s="28"/>
      <c r="GAB72" s="28"/>
      <c r="GAC72" s="28"/>
      <c r="GAD72" s="28"/>
      <c r="GAE72" s="28"/>
      <c r="GAF72" s="28"/>
      <c r="GAG72" s="28"/>
      <c r="GAH72" s="28"/>
      <c r="GAI72" s="28"/>
      <c r="GAJ72" s="28"/>
      <c r="GAK72" s="28"/>
      <c r="GAL72" s="28"/>
      <c r="GAM72" s="28"/>
      <c r="GAN72" s="28"/>
      <c r="GAO72" s="28"/>
      <c r="GAP72" s="28"/>
      <c r="GAQ72" s="28"/>
      <c r="GAR72" s="28"/>
      <c r="GAS72" s="28"/>
      <c r="GAT72" s="28"/>
      <c r="GAU72" s="28"/>
      <c r="GAV72" s="28"/>
      <c r="GAW72" s="28"/>
      <c r="GAX72" s="28"/>
      <c r="GAY72" s="28"/>
      <c r="GAZ72" s="28"/>
      <c r="GBA72" s="28"/>
      <c r="GBB72" s="28"/>
      <c r="GBC72" s="28"/>
      <c r="GBD72" s="28"/>
      <c r="GBE72" s="28"/>
      <c r="GBF72" s="28"/>
      <c r="GBG72" s="28"/>
      <c r="GBH72" s="28"/>
      <c r="GBI72" s="28"/>
      <c r="GBJ72" s="28"/>
      <c r="GBK72" s="28"/>
      <c r="GBL72" s="28"/>
      <c r="GBM72" s="28"/>
      <c r="GBN72" s="28"/>
      <c r="GBO72" s="28"/>
      <c r="GBP72" s="28"/>
      <c r="GBQ72" s="28"/>
      <c r="GBR72" s="28"/>
      <c r="GBS72" s="28"/>
      <c r="GBT72" s="28"/>
      <c r="GBU72" s="28"/>
      <c r="GBV72" s="28"/>
      <c r="GBW72" s="28"/>
      <c r="GBX72" s="28"/>
      <c r="GBY72" s="28"/>
      <c r="GBZ72" s="28"/>
      <c r="GCA72" s="28"/>
      <c r="GCB72" s="28"/>
      <c r="GCC72" s="28"/>
      <c r="GCD72" s="28"/>
      <c r="GCE72" s="28"/>
      <c r="GCF72" s="28"/>
      <c r="GCG72" s="28"/>
      <c r="GCH72" s="28"/>
      <c r="GCI72" s="28"/>
      <c r="GCJ72" s="28"/>
      <c r="GCK72" s="28"/>
      <c r="GCL72" s="28"/>
      <c r="GCM72" s="28"/>
      <c r="GCN72" s="28"/>
      <c r="GCO72" s="28"/>
      <c r="GCP72" s="28"/>
      <c r="GCQ72" s="28"/>
      <c r="GCR72" s="28"/>
      <c r="GCS72" s="28"/>
      <c r="GCT72" s="28"/>
      <c r="GCU72" s="28"/>
      <c r="GCV72" s="28"/>
      <c r="GCW72" s="28"/>
      <c r="GCX72" s="28"/>
      <c r="GCY72" s="28"/>
      <c r="GCZ72" s="28"/>
      <c r="GDA72" s="28"/>
      <c r="GDB72" s="28"/>
      <c r="GDC72" s="28"/>
      <c r="GDD72" s="28"/>
      <c r="GDE72" s="28"/>
      <c r="GDF72" s="28"/>
      <c r="GDG72" s="28"/>
      <c r="GDH72" s="28"/>
      <c r="GDI72" s="28"/>
      <c r="GDJ72" s="28"/>
      <c r="GDK72" s="28"/>
      <c r="GDL72" s="28"/>
      <c r="GDM72" s="28"/>
      <c r="GDN72" s="28"/>
      <c r="GDO72" s="28"/>
      <c r="GDP72" s="28"/>
      <c r="GDQ72" s="28"/>
      <c r="GDR72" s="28"/>
      <c r="GDS72" s="28"/>
      <c r="GDT72" s="28"/>
      <c r="GDU72" s="28"/>
      <c r="GDV72" s="28"/>
      <c r="GDW72" s="28"/>
      <c r="GDX72" s="28"/>
      <c r="GDY72" s="28"/>
      <c r="GDZ72" s="28"/>
      <c r="GEA72" s="28"/>
      <c r="GEB72" s="28"/>
      <c r="GEC72" s="28"/>
      <c r="GED72" s="28"/>
      <c r="GEE72" s="28"/>
      <c r="GEF72" s="28"/>
      <c r="GEG72" s="28"/>
      <c r="GEH72" s="28"/>
      <c r="GEI72" s="28"/>
      <c r="GEJ72" s="28"/>
      <c r="GEK72" s="28"/>
      <c r="GEL72" s="28"/>
      <c r="GEM72" s="28"/>
      <c r="GEN72" s="28"/>
      <c r="GEO72" s="28"/>
      <c r="GEP72" s="28"/>
      <c r="GEQ72" s="28"/>
      <c r="GER72" s="28"/>
      <c r="GES72" s="28"/>
      <c r="GET72" s="28"/>
      <c r="GEU72" s="28"/>
      <c r="GEV72" s="28"/>
      <c r="GEW72" s="28"/>
      <c r="GEX72" s="28"/>
      <c r="GEY72" s="28"/>
      <c r="GEZ72" s="28"/>
      <c r="GFA72" s="28"/>
      <c r="GFB72" s="28"/>
      <c r="GFC72" s="28"/>
      <c r="GFD72" s="28"/>
      <c r="GFE72" s="28"/>
      <c r="GFF72" s="28"/>
      <c r="GFG72" s="28"/>
      <c r="GFH72" s="28"/>
      <c r="GFI72" s="28"/>
      <c r="GFJ72" s="28"/>
      <c r="GFK72" s="28"/>
      <c r="GFL72" s="28"/>
      <c r="GFM72" s="28"/>
      <c r="GFN72" s="28"/>
      <c r="GFO72" s="28"/>
      <c r="GFP72" s="28"/>
      <c r="GFQ72" s="28"/>
      <c r="GFR72" s="28"/>
      <c r="GFS72" s="28"/>
      <c r="GFT72" s="28"/>
      <c r="GFU72" s="28"/>
      <c r="GFV72" s="28"/>
      <c r="GFW72" s="28"/>
      <c r="GFX72" s="28"/>
      <c r="GFY72" s="28"/>
      <c r="GFZ72" s="28"/>
      <c r="GGA72" s="28"/>
      <c r="GGB72" s="28"/>
      <c r="GGC72" s="28"/>
      <c r="GGD72" s="28"/>
      <c r="GGE72" s="28"/>
      <c r="GGF72" s="28"/>
      <c r="GGG72" s="28"/>
      <c r="GGH72" s="28"/>
      <c r="GGI72" s="28"/>
      <c r="GGJ72" s="28"/>
      <c r="GGK72" s="28"/>
      <c r="GGL72" s="28"/>
      <c r="GGM72" s="28"/>
      <c r="GGN72" s="28"/>
      <c r="GGO72" s="28"/>
      <c r="GGP72" s="28"/>
      <c r="GGQ72" s="28"/>
      <c r="GGR72" s="28"/>
      <c r="GGS72" s="28"/>
      <c r="GGT72" s="28"/>
      <c r="GGU72" s="28"/>
      <c r="GGV72" s="28"/>
      <c r="GGW72" s="28"/>
      <c r="GGX72" s="28"/>
      <c r="GGY72" s="28"/>
      <c r="GGZ72" s="28"/>
      <c r="GHA72" s="28"/>
      <c r="GHB72" s="28"/>
      <c r="GHC72" s="28"/>
      <c r="GHD72" s="28"/>
      <c r="GHE72" s="28"/>
      <c r="GHF72" s="28"/>
      <c r="GHG72" s="28"/>
      <c r="GHH72" s="28"/>
      <c r="GHI72" s="28"/>
      <c r="GHJ72" s="28"/>
      <c r="GHK72" s="28"/>
      <c r="GHL72" s="28"/>
      <c r="GHM72" s="28"/>
      <c r="GHN72" s="28"/>
      <c r="GHO72" s="28"/>
      <c r="GHP72" s="28"/>
      <c r="GHQ72" s="28"/>
      <c r="GHR72" s="28"/>
      <c r="GHS72" s="28"/>
      <c r="GHT72" s="28"/>
      <c r="GHU72" s="28"/>
      <c r="GHV72" s="28"/>
      <c r="GHW72" s="28"/>
      <c r="GHX72" s="28"/>
      <c r="GHY72" s="28"/>
      <c r="GHZ72" s="28"/>
      <c r="GIA72" s="28"/>
      <c r="GIB72" s="28"/>
      <c r="GIC72" s="28"/>
      <c r="GID72" s="28"/>
      <c r="GIE72" s="28"/>
      <c r="GIF72" s="28"/>
      <c r="GIG72" s="28"/>
      <c r="GIH72" s="28"/>
      <c r="GII72" s="28"/>
      <c r="GIJ72" s="28"/>
      <c r="GIK72" s="28"/>
      <c r="GIL72" s="28"/>
      <c r="GIM72" s="28"/>
      <c r="GIN72" s="28"/>
      <c r="GIO72" s="28"/>
      <c r="GIP72" s="28"/>
      <c r="GIQ72" s="28"/>
      <c r="GIR72" s="28"/>
      <c r="GIS72" s="28"/>
      <c r="GIT72" s="28"/>
      <c r="GIU72" s="28"/>
      <c r="GIV72" s="28"/>
      <c r="GIW72" s="28"/>
      <c r="GIX72" s="28"/>
      <c r="GIY72" s="28"/>
      <c r="GIZ72" s="28"/>
      <c r="GJA72" s="28"/>
      <c r="GJB72" s="28"/>
      <c r="GJC72" s="28"/>
      <c r="GJD72" s="28"/>
      <c r="GJE72" s="28"/>
      <c r="GJF72" s="28"/>
      <c r="GJG72" s="28"/>
      <c r="GJH72" s="28"/>
      <c r="GJI72" s="28"/>
      <c r="GJJ72" s="28"/>
      <c r="GJK72" s="28"/>
      <c r="GJL72" s="28"/>
      <c r="GJM72" s="28"/>
      <c r="GJN72" s="28"/>
      <c r="GJO72" s="28"/>
      <c r="GJP72" s="28"/>
      <c r="GJQ72" s="28"/>
      <c r="GJR72" s="28"/>
      <c r="GJS72" s="28"/>
      <c r="GJT72" s="28"/>
      <c r="GJU72" s="28"/>
      <c r="GJV72" s="28"/>
      <c r="GJW72" s="28"/>
      <c r="GJX72" s="28"/>
      <c r="GJY72" s="28"/>
      <c r="GJZ72" s="28"/>
      <c r="GKA72" s="28"/>
      <c r="GKB72" s="28"/>
      <c r="GKC72" s="28"/>
      <c r="GKD72" s="28"/>
      <c r="GKE72" s="28"/>
      <c r="GKF72" s="28"/>
      <c r="GKG72" s="28"/>
      <c r="GKH72" s="28"/>
      <c r="GKI72" s="28"/>
      <c r="GKJ72" s="28"/>
      <c r="GKK72" s="28"/>
      <c r="GKL72" s="28"/>
      <c r="GKM72" s="28"/>
      <c r="GKN72" s="28"/>
      <c r="GKO72" s="28"/>
      <c r="GKP72" s="28"/>
      <c r="GKQ72" s="28"/>
      <c r="GKR72" s="28"/>
      <c r="GKS72" s="28"/>
      <c r="GKT72" s="28"/>
      <c r="GKU72" s="28"/>
      <c r="GKV72" s="28"/>
      <c r="GKW72" s="28"/>
      <c r="GKX72" s="28"/>
      <c r="GKY72" s="28"/>
      <c r="GKZ72" s="28"/>
      <c r="GLA72" s="28"/>
      <c r="GLB72" s="28"/>
      <c r="GLC72" s="28"/>
      <c r="GLD72" s="28"/>
      <c r="GLE72" s="28"/>
      <c r="GLF72" s="28"/>
      <c r="GLG72" s="28"/>
      <c r="GLH72" s="28"/>
      <c r="GLI72" s="28"/>
      <c r="GLJ72" s="28"/>
      <c r="GLK72" s="28"/>
      <c r="GLL72" s="28"/>
      <c r="GLM72" s="28"/>
      <c r="GLN72" s="28"/>
      <c r="GLO72" s="28"/>
      <c r="GLP72" s="28"/>
      <c r="GLQ72" s="28"/>
      <c r="GLR72" s="28"/>
      <c r="GLS72" s="28"/>
      <c r="GLT72" s="28"/>
      <c r="GLU72" s="28"/>
      <c r="GLV72" s="28"/>
      <c r="GLW72" s="28"/>
      <c r="GLX72" s="28"/>
      <c r="GLY72" s="28"/>
      <c r="GLZ72" s="28"/>
      <c r="GMA72" s="28"/>
      <c r="GMB72" s="28"/>
      <c r="GMC72" s="28"/>
      <c r="GMD72" s="28"/>
      <c r="GME72" s="28"/>
      <c r="GMF72" s="28"/>
      <c r="GMG72" s="28"/>
      <c r="GMH72" s="28"/>
      <c r="GMI72" s="28"/>
      <c r="GMJ72" s="28"/>
      <c r="GMK72" s="28"/>
      <c r="GML72" s="28"/>
      <c r="GMM72" s="28"/>
      <c r="GMN72" s="28"/>
      <c r="GMO72" s="28"/>
      <c r="GMP72" s="28"/>
      <c r="GMQ72" s="28"/>
      <c r="GMR72" s="28"/>
      <c r="GMS72" s="28"/>
      <c r="GMT72" s="28"/>
      <c r="GMU72" s="28"/>
      <c r="GMV72" s="28"/>
      <c r="GMW72" s="28"/>
      <c r="GMX72" s="28"/>
      <c r="GMY72" s="28"/>
      <c r="GMZ72" s="28"/>
      <c r="GNA72" s="28"/>
      <c r="GNB72" s="28"/>
      <c r="GNC72" s="28"/>
      <c r="GND72" s="28"/>
      <c r="GNE72" s="28"/>
      <c r="GNF72" s="28"/>
      <c r="GNG72" s="28"/>
      <c r="GNH72" s="28"/>
      <c r="GNI72" s="28"/>
      <c r="GNJ72" s="28"/>
      <c r="GNK72" s="28"/>
      <c r="GNL72" s="28"/>
      <c r="GNM72" s="28"/>
      <c r="GNN72" s="28"/>
      <c r="GNO72" s="28"/>
      <c r="GNP72" s="28"/>
      <c r="GNQ72" s="28"/>
      <c r="GNR72" s="28"/>
      <c r="GNS72" s="28"/>
      <c r="GNT72" s="28"/>
      <c r="GNU72" s="28"/>
      <c r="GNV72" s="28"/>
      <c r="GNW72" s="28"/>
      <c r="GNX72" s="28"/>
      <c r="GNY72" s="28"/>
      <c r="GNZ72" s="28"/>
      <c r="GOA72" s="28"/>
      <c r="GOB72" s="28"/>
      <c r="GOC72" s="28"/>
      <c r="GOD72" s="28"/>
      <c r="GOE72" s="28"/>
      <c r="GOF72" s="28"/>
      <c r="GOG72" s="28"/>
      <c r="GOH72" s="28"/>
      <c r="GOI72" s="28"/>
      <c r="GOJ72" s="28"/>
      <c r="GOK72" s="28"/>
      <c r="GOL72" s="28"/>
      <c r="GOM72" s="28"/>
      <c r="GON72" s="28"/>
      <c r="GOO72" s="28"/>
      <c r="GOP72" s="28"/>
      <c r="GOQ72" s="28"/>
      <c r="GOR72" s="28"/>
      <c r="GOS72" s="28"/>
      <c r="GOT72" s="28"/>
      <c r="GOU72" s="28"/>
      <c r="GOV72" s="28"/>
      <c r="GOW72" s="28"/>
      <c r="GOX72" s="28"/>
      <c r="GOY72" s="28"/>
      <c r="GOZ72" s="28"/>
      <c r="GPA72" s="28"/>
      <c r="GPB72" s="28"/>
      <c r="GPC72" s="28"/>
      <c r="GPD72" s="28"/>
      <c r="GPE72" s="28"/>
      <c r="GPF72" s="28"/>
      <c r="GPG72" s="28"/>
      <c r="GPH72" s="28"/>
      <c r="GPI72" s="28"/>
      <c r="GPJ72" s="28"/>
      <c r="GPK72" s="28"/>
      <c r="GPL72" s="28"/>
      <c r="GPM72" s="28"/>
      <c r="GPN72" s="28"/>
      <c r="GPO72" s="28"/>
      <c r="GPP72" s="28"/>
      <c r="GPQ72" s="28"/>
      <c r="GPR72" s="28"/>
      <c r="GPS72" s="28"/>
      <c r="GPT72" s="28"/>
      <c r="GPU72" s="28"/>
      <c r="GPV72" s="28"/>
      <c r="GPW72" s="28"/>
      <c r="GPX72" s="28"/>
      <c r="GPY72" s="28"/>
      <c r="GPZ72" s="28"/>
      <c r="GQA72" s="28"/>
      <c r="GQB72" s="28"/>
      <c r="GQC72" s="28"/>
      <c r="GQD72" s="28"/>
      <c r="GQE72" s="28"/>
      <c r="GQF72" s="28"/>
      <c r="GQG72" s="28"/>
      <c r="GQH72" s="28"/>
      <c r="GQI72" s="28"/>
      <c r="GQJ72" s="28"/>
      <c r="GQK72" s="28"/>
      <c r="GQL72" s="28"/>
      <c r="GQM72" s="28"/>
      <c r="GQN72" s="28"/>
      <c r="GQO72" s="28"/>
      <c r="GQP72" s="28"/>
      <c r="GQQ72" s="28"/>
      <c r="GQR72" s="28"/>
      <c r="GQS72" s="28"/>
      <c r="GQT72" s="28"/>
      <c r="GQU72" s="28"/>
      <c r="GQV72" s="28"/>
      <c r="GQW72" s="28"/>
      <c r="GQX72" s="28"/>
      <c r="GQY72" s="28"/>
      <c r="GQZ72" s="28"/>
      <c r="GRA72" s="28"/>
      <c r="GRB72" s="28"/>
      <c r="GRC72" s="28"/>
      <c r="GRD72" s="28"/>
      <c r="GRE72" s="28"/>
      <c r="GRF72" s="28"/>
      <c r="GRG72" s="28"/>
      <c r="GRH72" s="28"/>
      <c r="GRI72" s="28"/>
      <c r="GRJ72" s="28"/>
      <c r="GRK72" s="28"/>
      <c r="GRL72" s="28"/>
      <c r="GRM72" s="28"/>
      <c r="GRN72" s="28"/>
      <c r="GRO72" s="28"/>
      <c r="GRP72" s="28"/>
      <c r="GRQ72" s="28"/>
      <c r="GRR72" s="28"/>
      <c r="GRS72" s="28"/>
      <c r="GRT72" s="28"/>
      <c r="GRU72" s="28"/>
      <c r="GRV72" s="28"/>
      <c r="GRW72" s="28"/>
      <c r="GRX72" s="28"/>
      <c r="GRY72" s="28"/>
      <c r="GRZ72" s="28"/>
      <c r="GSA72" s="28"/>
      <c r="GSB72" s="28"/>
      <c r="GSC72" s="28"/>
      <c r="GSD72" s="28"/>
      <c r="GSE72" s="28"/>
      <c r="GSF72" s="28"/>
      <c r="GSG72" s="28"/>
      <c r="GSH72" s="28"/>
      <c r="GSI72" s="28"/>
      <c r="GSJ72" s="28"/>
      <c r="GSK72" s="28"/>
      <c r="GSL72" s="28"/>
      <c r="GSM72" s="28"/>
      <c r="GSN72" s="28"/>
      <c r="GSO72" s="28"/>
      <c r="GSP72" s="28"/>
      <c r="GSQ72" s="28"/>
      <c r="GSR72" s="28"/>
      <c r="GSS72" s="28"/>
      <c r="GST72" s="28"/>
      <c r="GSU72" s="28"/>
      <c r="GSV72" s="28"/>
      <c r="GSW72" s="28"/>
      <c r="GSX72" s="28"/>
      <c r="GSY72" s="28"/>
      <c r="GSZ72" s="28"/>
      <c r="GTA72" s="28"/>
      <c r="GTB72" s="28"/>
      <c r="GTC72" s="28"/>
      <c r="GTD72" s="28"/>
      <c r="GTE72" s="28"/>
      <c r="GTF72" s="28"/>
      <c r="GTG72" s="28"/>
      <c r="GTH72" s="28"/>
      <c r="GTI72" s="28"/>
      <c r="GTJ72" s="28"/>
      <c r="GTK72" s="28"/>
      <c r="GTL72" s="28"/>
      <c r="GTM72" s="28"/>
      <c r="GTN72" s="28"/>
      <c r="GTO72" s="28"/>
      <c r="GTP72" s="28"/>
      <c r="GTQ72" s="28"/>
      <c r="GTR72" s="28"/>
      <c r="GTS72" s="28"/>
      <c r="GTT72" s="28"/>
      <c r="GTU72" s="28"/>
      <c r="GTV72" s="28"/>
      <c r="GTW72" s="28"/>
      <c r="GTX72" s="28"/>
      <c r="GTY72" s="28"/>
      <c r="GTZ72" s="28"/>
      <c r="GUA72" s="28"/>
      <c r="GUB72" s="28"/>
      <c r="GUC72" s="28"/>
      <c r="GUD72" s="28"/>
      <c r="GUE72" s="28"/>
      <c r="GUF72" s="28"/>
      <c r="GUG72" s="28"/>
      <c r="GUH72" s="28"/>
      <c r="GUI72" s="28"/>
      <c r="GUJ72" s="28"/>
      <c r="GUK72" s="28"/>
      <c r="GUL72" s="28"/>
      <c r="GUM72" s="28"/>
      <c r="GUN72" s="28"/>
      <c r="GUO72" s="28"/>
      <c r="GUP72" s="28"/>
      <c r="GUQ72" s="28"/>
      <c r="GUR72" s="28"/>
      <c r="GUS72" s="28"/>
      <c r="GUT72" s="28"/>
      <c r="GUU72" s="28"/>
      <c r="GUV72" s="28"/>
      <c r="GUW72" s="28"/>
      <c r="GUX72" s="28"/>
      <c r="GUY72" s="28"/>
      <c r="GUZ72" s="28"/>
      <c r="GVA72" s="28"/>
      <c r="GVB72" s="28"/>
      <c r="GVC72" s="28"/>
      <c r="GVD72" s="28"/>
      <c r="GVE72" s="28"/>
      <c r="GVF72" s="28"/>
      <c r="GVG72" s="28"/>
      <c r="GVH72" s="28"/>
      <c r="GVI72" s="28"/>
      <c r="GVJ72" s="28"/>
      <c r="GVK72" s="28"/>
      <c r="GVL72" s="28"/>
      <c r="GVM72" s="28"/>
      <c r="GVN72" s="28"/>
      <c r="GVO72" s="28"/>
      <c r="GVP72" s="28"/>
      <c r="GVQ72" s="28"/>
      <c r="GVR72" s="28"/>
      <c r="GVS72" s="28"/>
      <c r="GVT72" s="28"/>
      <c r="GVU72" s="28"/>
      <c r="GVV72" s="28"/>
      <c r="GVW72" s="28"/>
      <c r="GVX72" s="28"/>
      <c r="GVY72" s="28"/>
      <c r="GVZ72" s="28"/>
      <c r="GWA72" s="28"/>
      <c r="GWB72" s="28"/>
      <c r="GWC72" s="28"/>
      <c r="GWD72" s="28"/>
      <c r="GWE72" s="28"/>
      <c r="GWF72" s="28"/>
      <c r="GWG72" s="28"/>
      <c r="GWH72" s="28"/>
      <c r="GWI72" s="28"/>
      <c r="GWJ72" s="28"/>
      <c r="GWK72" s="28"/>
      <c r="GWL72" s="28"/>
      <c r="GWM72" s="28"/>
      <c r="GWN72" s="28"/>
      <c r="GWO72" s="28"/>
      <c r="GWP72" s="28"/>
      <c r="GWQ72" s="28"/>
      <c r="GWR72" s="28"/>
      <c r="GWS72" s="28"/>
      <c r="GWT72" s="28"/>
      <c r="GWU72" s="28"/>
      <c r="GWV72" s="28"/>
      <c r="GWW72" s="28"/>
      <c r="GWX72" s="28"/>
      <c r="GWY72" s="28"/>
      <c r="GWZ72" s="28"/>
      <c r="GXA72" s="28"/>
      <c r="GXB72" s="28"/>
      <c r="GXC72" s="28"/>
      <c r="GXD72" s="28"/>
      <c r="GXE72" s="28"/>
      <c r="GXF72" s="28"/>
      <c r="GXG72" s="28"/>
      <c r="GXH72" s="28"/>
      <c r="GXI72" s="28"/>
      <c r="GXJ72" s="28"/>
      <c r="GXK72" s="28"/>
      <c r="GXL72" s="28"/>
      <c r="GXM72" s="28"/>
      <c r="GXN72" s="28"/>
      <c r="GXO72" s="28"/>
      <c r="GXP72" s="28"/>
      <c r="GXQ72" s="28"/>
      <c r="GXR72" s="28"/>
      <c r="GXS72" s="28"/>
      <c r="GXT72" s="28"/>
      <c r="GXU72" s="28"/>
      <c r="GXV72" s="28"/>
      <c r="GXW72" s="28"/>
      <c r="GXX72" s="28"/>
      <c r="GXY72" s="28"/>
      <c r="GXZ72" s="28"/>
      <c r="GYA72" s="28"/>
      <c r="GYB72" s="28"/>
      <c r="GYC72" s="28"/>
      <c r="GYD72" s="28"/>
      <c r="GYE72" s="28"/>
      <c r="GYF72" s="28"/>
      <c r="GYG72" s="28"/>
      <c r="GYH72" s="28"/>
      <c r="GYI72" s="28"/>
      <c r="GYJ72" s="28"/>
      <c r="GYK72" s="28"/>
      <c r="GYL72" s="28"/>
      <c r="GYM72" s="28"/>
      <c r="GYN72" s="28"/>
      <c r="GYO72" s="28"/>
      <c r="GYP72" s="28"/>
      <c r="GYQ72" s="28"/>
      <c r="GYR72" s="28"/>
      <c r="GYS72" s="28"/>
      <c r="GYT72" s="28"/>
      <c r="GYU72" s="28"/>
      <c r="GYV72" s="28"/>
      <c r="GYW72" s="28"/>
      <c r="GYX72" s="28"/>
      <c r="GYY72" s="28"/>
      <c r="GYZ72" s="28"/>
      <c r="GZA72" s="28"/>
      <c r="GZB72" s="28"/>
      <c r="GZC72" s="28"/>
      <c r="GZD72" s="28"/>
      <c r="GZE72" s="28"/>
      <c r="GZF72" s="28"/>
      <c r="GZG72" s="28"/>
      <c r="GZH72" s="28"/>
      <c r="GZI72" s="28"/>
      <c r="GZJ72" s="28"/>
      <c r="GZK72" s="28"/>
      <c r="GZL72" s="28"/>
      <c r="GZM72" s="28"/>
      <c r="GZN72" s="28"/>
      <c r="GZO72" s="28"/>
      <c r="GZP72" s="28"/>
      <c r="GZQ72" s="28"/>
      <c r="GZR72" s="28"/>
      <c r="GZS72" s="28"/>
      <c r="GZT72" s="28"/>
      <c r="GZU72" s="28"/>
      <c r="GZV72" s="28"/>
      <c r="GZW72" s="28"/>
      <c r="GZX72" s="28"/>
      <c r="GZY72" s="28"/>
      <c r="GZZ72" s="28"/>
      <c r="HAA72" s="28"/>
      <c r="HAB72" s="28"/>
      <c r="HAC72" s="28"/>
      <c r="HAD72" s="28"/>
      <c r="HAE72" s="28"/>
      <c r="HAF72" s="28"/>
      <c r="HAG72" s="28"/>
      <c r="HAH72" s="28"/>
      <c r="HAI72" s="28"/>
      <c r="HAJ72" s="28"/>
      <c r="HAK72" s="28"/>
      <c r="HAL72" s="28"/>
      <c r="HAM72" s="28"/>
      <c r="HAN72" s="28"/>
      <c r="HAO72" s="28"/>
      <c r="HAP72" s="28"/>
      <c r="HAQ72" s="28"/>
      <c r="HAR72" s="28"/>
      <c r="HAS72" s="28"/>
      <c r="HAT72" s="28"/>
      <c r="HAU72" s="28"/>
      <c r="HAV72" s="28"/>
      <c r="HAW72" s="28"/>
      <c r="HAX72" s="28"/>
      <c r="HAY72" s="28"/>
      <c r="HAZ72" s="28"/>
      <c r="HBA72" s="28"/>
      <c r="HBB72" s="28"/>
      <c r="HBC72" s="28"/>
      <c r="HBD72" s="28"/>
      <c r="HBE72" s="28"/>
      <c r="HBF72" s="28"/>
      <c r="HBG72" s="28"/>
      <c r="HBH72" s="28"/>
      <c r="HBI72" s="28"/>
      <c r="HBJ72" s="28"/>
      <c r="HBK72" s="28"/>
      <c r="HBL72" s="28"/>
      <c r="HBM72" s="28"/>
      <c r="HBN72" s="28"/>
      <c r="HBO72" s="28"/>
      <c r="HBP72" s="28"/>
      <c r="HBQ72" s="28"/>
      <c r="HBR72" s="28"/>
      <c r="HBS72" s="28"/>
      <c r="HBT72" s="28"/>
      <c r="HBU72" s="28"/>
      <c r="HBV72" s="28"/>
      <c r="HBW72" s="28"/>
      <c r="HBX72" s="28"/>
      <c r="HBY72" s="28"/>
      <c r="HBZ72" s="28"/>
      <c r="HCA72" s="28"/>
      <c r="HCB72" s="28"/>
      <c r="HCC72" s="28"/>
      <c r="HCD72" s="28"/>
      <c r="HCE72" s="28"/>
      <c r="HCF72" s="28"/>
      <c r="HCG72" s="28"/>
      <c r="HCH72" s="28"/>
      <c r="HCI72" s="28"/>
      <c r="HCJ72" s="28"/>
      <c r="HCK72" s="28"/>
      <c r="HCL72" s="28"/>
      <c r="HCM72" s="28"/>
      <c r="HCN72" s="28"/>
      <c r="HCO72" s="28"/>
      <c r="HCP72" s="28"/>
      <c r="HCQ72" s="28"/>
      <c r="HCR72" s="28"/>
      <c r="HCS72" s="28"/>
      <c r="HCT72" s="28"/>
      <c r="HCU72" s="28"/>
      <c r="HCV72" s="28"/>
      <c r="HCW72" s="28"/>
      <c r="HCX72" s="28"/>
      <c r="HCY72" s="28"/>
      <c r="HCZ72" s="28"/>
      <c r="HDA72" s="28"/>
      <c r="HDB72" s="28"/>
      <c r="HDC72" s="28"/>
      <c r="HDD72" s="28"/>
      <c r="HDE72" s="28"/>
      <c r="HDF72" s="28"/>
      <c r="HDG72" s="28"/>
      <c r="HDH72" s="28"/>
      <c r="HDI72" s="28"/>
      <c r="HDJ72" s="28"/>
      <c r="HDK72" s="28"/>
      <c r="HDL72" s="28"/>
      <c r="HDM72" s="28"/>
      <c r="HDN72" s="28"/>
      <c r="HDO72" s="28"/>
      <c r="HDP72" s="28"/>
      <c r="HDQ72" s="28"/>
      <c r="HDR72" s="28"/>
      <c r="HDS72" s="28"/>
      <c r="HDT72" s="28"/>
      <c r="HDU72" s="28"/>
      <c r="HDV72" s="28"/>
      <c r="HDW72" s="28"/>
      <c r="HDX72" s="28"/>
      <c r="HDY72" s="28"/>
      <c r="HDZ72" s="28"/>
      <c r="HEA72" s="28"/>
      <c r="HEB72" s="28"/>
      <c r="HEC72" s="28"/>
      <c r="HED72" s="28"/>
      <c r="HEE72" s="28"/>
      <c r="HEF72" s="28"/>
      <c r="HEG72" s="28"/>
      <c r="HEH72" s="28"/>
      <c r="HEI72" s="28"/>
      <c r="HEJ72" s="28"/>
      <c r="HEK72" s="28"/>
      <c r="HEL72" s="28"/>
      <c r="HEM72" s="28"/>
      <c r="HEN72" s="28"/>
      <c r="HEO72" s="28"/>
      <c r="HEP72" s="28"/>
      <c r="HEQ72" s="28"/>
      <c r="HER72" s="28"/>
      <c r="HES72" s="28"/>
      <c r="HET72" s="28"/>
      <c r="HEU72" s="28"/>
      <c r="HEV72" s="28"/>
      <c r="HEW72" s="28"/>
      <c r="HEX72" s="28"/>
      <c r="HEY72" s="28"/>
      <c r="HEZ72" s="28"/>
      <c r="HFA72" s="28"/>
      <c r="HFB72" s="28"/>
      <c r="HFC72" s="28"/>
      <c r="HFD72" s="28"/>
      <c r="HFE72" s="28"/>
      <c r="HFF72" s="28"/>
      <c r="HFG72" s="28"/>
      <c r="HFH72" s="28"/>
      <c r="HFI72" s="28"/>
      <c r="HFJ72" s="28"/>
      <c r="HFK72" s="28"/>
      <c r="HFL72" s="28"/>
      <c r="HFM72" s="28"/>
      <c r="HFN72" s="28"/>
      <c r="HFO72" s="28"/>
      <c r="HFP72" s="28"/>
      <c r="HFQ72" s="28"/>
      <c r="HFR72" s="28"/>
      <c r="HFS72" s="28"/>
      <c r="HFT72" s="28"/>
      <c r="HFU72" s="28"/>
      <c r="HFV72" s="28"/>
      <c r="HFW72" s="28"/>
      <c r="HFX72" s="28"/>
      <c r="HFY72" s="28"/>
      <c r="HFZ72" s="28"/>
      <c r="HGA72" s="28"/>
      <c r="HGB72" s="28"/>
      <c r="HGC72" s="28"/>
      <c r="HGD72" s="28"/>
      <c r="HGE72" s="28"/>
      <c r="HGF72" s="28"/>
      <c r="HGG72" s="28"/>
      <c r="HGH72" s="28"/>
      <c r="HGI72" s="28"/>
      <c r="HGJ72" s="28"/>
      <c r="HGK72" s="28"/>
      <c r="HGL72" s="28"/>
      <c r="HGM72" s="28"/>
      <c r="HGN72" s="28"/>
      <c r="HGO72" s="28"/>
      <c r="HGP72" s="28"/>
      <c r="HGQ72" s="28"/>
      <c r="HGR72" s="28"/>
      <c r="HGS72" s="28"/>
      <c r="HGT72" s="28"/>
      <c r="HGU72" s="28"/>
      <c r="HGV72" s="28"/>
      <c r="HGW72" s="28"/>
      <c r="HGX72" s="28"/>
      <c r="HGY72" s="28"/>
      <c r="HGZ72" s="28"/>
      <c r="HHA72" s="28"/>
      <c r="HHB72" s="28"/>
      <c r="HHC72" s="28"/>
      <c r="HHD72" s="28"/>
      <c r="HHE72" s="28"/>
      <c r="HHF72" s="28"/>
      <c r="HHG72" s="28"/>
      <c r="HHH72" s="28"/>
      <c r="HHI72" s="28"/>
      <c r="HHJ72" s="28"/>
      <c r="HHK72" s="28"/>
      <c r="HHL72" s="28"/>
      <c r="HHM72" s="28"/>
      <c r="HHN72" s="28"/>
      <c r="HHO72" s="28"/>
      <c r="HHP72" s="28"/>
      <c r="HHQ72" s="28"/>
      <c r="HHR72" s="28"/>
      <c r="HHS72" s="28"/>
      <c r="HHT72" s="28"/>
      <c r="HHU72" s="28"/>
      <c r="HHV72" s="28"/>
      <c r="HHW72" s="28"/>
      <c r="HHX72" s="28"/>
      <c r="HHY72" s="28"/>
      <c r="HHZ72" s="28"/>
      <c r="HIA72" s="28"/>
      <c r="HIB72" s="28"/>
      <c r="HIC72" s="28"/>
      <c r="HID72" s="28"/>
      <c r="HIE72" s="28"/>
      <c r="HIF72" s="28"/>
      <c r="HIG72" s="28"/>
      <c r="HIH72" s="28"/>
      <c r="HII72" s="28"/>
      <c r="HIJ72" s="28"/>
      <c r="HIK72" s="28"/>
      <c r="HIL72" s="28"/>
      <c r="HIM72" s="28"/>
      <c r="HIN72" s="28"/>
      <c r="HIO72" s="28"/>
      <c r="HIP72" s="28"/>
      <c r="HIQ72" s="28"/>
      <c r="HIR72" s="28"/>
      <c r="HIS72" s="28"/>
      <c r="HIT72" s="28"/>
      <c r="HIU72" s="28"/>
      <c r="HIV72" s="28"/>
      <c r="HIW72" s="28"/>
      <c r="HIX72" s="28"/>
      <c r="HIY72" s="28"/>
      <c r="HIZ72" s="28"/>
      <c r="HJA72" s="28"/>
      <c r="HJB72" s="28"/>
      <c r="HJC72" s="28"/>
      <c r="HJD72" s="28"/>
      <c r="HJE72" s="28"/>
      <c r="HJF72" s="28"/>
      <c r="HJG72" s="28"/>
      <c r="HJH72" s="28"/>
      <c r="HJI72" s="28"/>
      <c r="HJJ72" s="28"/>
      <c r="HJK72" s="28"/>
      <c r="HJL72" s="28"/>
      <c r="HJM72" s="28"/>
      <c r="HJN72" s="28"/>
      <c r="HJO72" s="28"/>
      <c r="HJP72" s="28"/>
      <c r="HJQ72" s="28"/>
      <c r="HJR72" s="28"/>
      <c r="HJS72" s="28"/>
      <c r="HJT72" s="28"/>
      <c r="HJU72" s="28"/>
      <c r="HJV72" s="28"/>
      <c r="HJW72" s="28"/>
      <c r="HJX72" s="28"/>
      <c r="HJY72" s="28"/>
      <c r="HJZ72" s="28"/>
      <c r="HKA72" s="28"/>
      <c r="HKB72" s="28"/>
      <c r="HKC72" s="28"/>
      <c r="HKD72" s="28"/>
      <c r="HKE72" s="28"/>
      <c r="HKF72" s="28"/>
      <c r="HKG72" s="28"/>
      <c r="HKH72" s="28"/>
      <c r="HKI72" s="28"/>
      <c r="HKJ72" s="28"/>
      <c r="HKK72" s="28"/>
      <c r="HKL72" s="28"/>
      <c r="HKM72" s="28"/>
      <c r="HKN72" s="28"/>
      <c r="HKO72" s="28"/>
      <c r="HKP72" s="28"/>
      <c r="HKQ72" s="28"/>
      <c r="HKR72" s="28"/>
      <c r="HKS72" s="28"/>
      <c r="HKT72" s="28"/>
      <c r="HKU72" s="28"/>
      <c r="HKV72" s="28"/>
      <c r="HKW72" s="28"/>
      <c r="HKX72" s="28"/>
      <c r="HKY72" s="28"/>
      <c r="HKZ72" s="28"/>
      <c r="HLA72" s="28"/>
      <c r="HLB72" s="28"/>
      <c r="HLC72" s="28"/>
      <c r="HLD72" s="28"/>
      <c r="HLE72" s="28"/>
      <c r="HLF72" s="28"/>
      <c r="HLG72" s="28"/>
      <c r="HLH72" s="28"/>
      <c r="HLI72" s="28"/>
      <c r="HLJ72" s="28"/>
      <c r="HLK72" s="28"/>
      <c r="HLL72" s="28"/>
      <c r="HLM72" s="28"/>
      <c r="HLN72" s="28"/>
      <c r="HLO72" s="28"/>
      <c r="HLP72" s="28"/>
      <c r="HLQ72" s="28"/>
      <c r="HLR72" s="28"/>
      <c r="HLS72" s="28"/>
      <c r="HLT72" s="28"/>
      <c r="HLU72" s="28"/>
      <c r="HLV72" s="28"/>
      <c r="HLW72" s="28"/>
      <c r="HLX72" s="28"/>
      <c r="HLY72" s="28"/>
      <c r="HLZ72" s="28"/>
      <c r="HMA72" s="28"/>
      <c r="HMB72" s="28"/>
      <c r="HMC72" s="28"/>
      <c r="HMD72" s="28"/>
      <c r="HME72" s="28"/>
      <c r="HMF72" s="28"/>
      <c r="HMG72" s="28"/>
      <c r="HMH72" s="28"/>
      <c r="HMI72" s="28"/>
      <c r="HMJ72" s="28"/>
      <c r="HMK72" s="28"/>
      <c r="HML72" s="28"/>
      <c r="HMM72" s="28"/>
      <c r="HMN72" s="28"/>
      <c r="HMO72" s="28"/>
      <c r="HMP72" s="28"/>
      <c r="HMQ72" s="28"/>
      <c r="HMR72" s="28"/>
      <c r="HMS72" s="28"/>
      <c r="HMT72" s="28"/>
      <c r="HMU72" s="28"/>
      <c r="HMV72" s="28"/>
      <c r="HMW72" s="28"/>
      <c r="HMX72" s="28"/>
      <c r="HMY72" s="28"/>
      <c r="HMZ72" s="28"/>
      <c r="HNA72" s="28"/>
      <c r="HNB72" s="28"/>
      <c r="HNC72" s="28"/>
      <c r="HND72" s="28"/>
      <c r="HNE72" s="28"/>
      <c r="HNF72" s="28"/>
      <c r="HNG72" s="28"/>
      <c r="HNH72" s="28"/>
      <c r="HNI72" s="28"/>
      <c r="HNJ72" s="28"/>
      <c r="HNK72" s="28"/>
      <c r="HNL72" s="28"/>
      <c r="HNM72" s="28"/>
      <c r="HNN72" s="28"/>
      <c r="HNO72" s="28"/>
      <c r="HNP72" s="28"/>
      <c r="HNQ72" s="28"/>
      <c r="HNR72" s="28"/>
      <c r="HNS72" s="28"/>
      <c r="HNT72" s="28"/>
      <c r="HNU72" s="28"/>
      <c r="HNV72" s="28"/>
      <c r="HNW72" s="28"/>
      <c r="HNX72" s="28"/>
      <c r="HNY72" s="28"/>
      <c r="HNZ72" s="28"/>
      <c r="HOA72" s="28"/>
      <c r="HOB72" s="28"/>
      <c r="HOC72" s="28"/>
      <c r="HOD72" s="28"/>
      <c r="HOE72" s="28"/>
      <c r="HOF72" s="28"/>
      <c r="HOG72" s="28"/>
      <c r="HOH72" s="28"/>
      <c r="HOI72" s="28"/>
      <c r="HOJ72" s="28"/>
      <c r="HOK72" s="28"/>
      <c r="HOL72" s="28"/>
      <c r="HOM72" s="28"/>
      <c r="HON72" s="28"/>
      <c r="HOO72" s="28"/>
      <c r="HOP72" s="28"/>
      <c r="HOQ72" s="28"/>
      <c r="HOR72" s="28"/>
      <c r="HOS72" s="28"/>
      <c r="HOT72" s="28"/>
      <c r="HOU72" s="28"/>
      <c r="HOV72" s="28"/>
      <c r="HOW72" s="28"/>
      <c r="HOX72" s="28"/>
      <c r="HOY72" s="28"/>
      <c r="HOZ72" s="28"/>
      <c r="HPA72" s="28"/>
      <c r="HPB72" s="28"/>
      <c r="HPC72" s="28"/>
      <c r="HPD72" s="28"/>
      <c r="HPE72" s="28"/>
      <c r="HPF72" s="28"/>
      <c r="HPG72" s="28"/>
      <c r="HPH72" s="28"/>
      <c r="HPI72" s="28"/>
      <c r="HPJ72" s="28"/>
      <c r="HPK72" s="28"/>
      <c r="HPL72" s="28"/>
      <c r="HPM72" s="28"/>
      <c r="HPN72" s="28"/>
      <c r="HPO72" s="28"/>
      <c r="HPP72" s="28"/>
      <c r="HPQ72" s="28"/>
      <c r="HPR72" s="28"/>
      <c r="HPS72" s="28"/>
      <c r="HPT72" s="28"/>
      <c r="HPU72" s="28"/>
      <c r="HPV72" s="28"/>
      <c r="HPW72" s="28"/>
      <c r="HPX72" s="28"/>
      <c r="HPY72" s="28"/>
      <c r="HPZ72" s="28"/>
      <c r="HQA72" s="28"/>
      <c r="HQB72" s="28"/>
      <c r="HQC72" s="28"/>
      <c r="HQD72" s="28"/>
      <c r="HQE72" s="28"/>
      <c r="HQF72" s="28"/>
      <c r="HQG72" s="28"/>
      <c r="HQH72" s="28"/>
      <c r="HQI72" s="28"/>
      <c r="HQJ72" s="28"/>
      <c r="HQK72" s="28"/>
      <c r="HQL72" s="28"/>
      <c r="HQM72" s="28"/>
      <c r="HQN72" s="28"/>
      <c r="HQO72" s="28"/>
      <c r="HQP72" s="28"/>
      <c r="HQQ72" s="28"/>
      <c r="HQR72" s="28"/>
      <c r="HQS72" s="28"/>
      <c r="HQT72" s="28"/>
      <c r="HQU72" s="28"/>
      <c r="HQV72" s="28"/>
      <c r="HQW72" s="28"/>
      <c r="HQX72" s="28"/>
      <c r="HQY72" s="28"/>
      <c r="HQZ72" s="28"/>
      <c r="HRA72" s="28"/>
      <c r="HRB72" s="28"/>
      <c r="HRC72" s="28"/>
      <c r="HRD72" s="28"/>
      <c r="HRE72" s="28"/>
      <c r="HRF72" s="28"/>
      <c r="HRG72" s="28"/>
      <c r="HRH72" s="28"/>
      <c r="HRI72" s="28"/>
      <c r="HRJ72" s="28"/>
      <c r="HRK72" s="28"/>
      <c r="HRL72" s="28"/>
      <c r="HRM72" s="28"/>
      <c r="HRN72" s="28"/>
      <c r="HRO72" s="28"/>
      <c r="HRP72" s="28"/>
      <c r="HRQ72" s="28"/>
      <c r="HRR72" s="28"/>
      <c r="HRS72" s="28"/>
      <c r="HRT72" s="28"/>
      <c r="HRU72" s="28"/>
      <c r="HRV72" s="28"/>
      <c r="HRW72" s="28"/>
      <c r="HRX72" s="28"/>
      <c r="HRY72" s="28"/>
      <c r="HRZ72" s="28"/>
      <c r="HSA72" s="28"/>
      <c r="HSB72" s="28"/>
      <c r="HSC72" s="28"/>
      <c r="HSD72" s="28"/>
      <c r="HSE72" s="28"/>
      <c r="HSF72" s="28"/>
      <c r="HSG72" s="28"/>
      <c r="HSH72" s="28"/>
      <c r="HSI72" s="28"/>
      <c r="HSJ72" s="28"/>
      <c r="HSK72" s="28"/>
      <c r="HSL72" s="28"/>
      <c r="HSM72" s="28"/>
      <c r="HSN72" s="28"/>
      <c r="HSO72" s="28"/>
      <c r="HSP72" s="28"/>
      <c r="HSQ72" s="28"/>
      <c r="HSR72" s="28"/>
      <c r="HSS72" s="28"/>
      <c r="HST72" s="28"/>
      <c r="HSU72" s="28"/>
      <c r="HSV72" s="28"/>
      <c r="HSW72" s="28"/>
      <c r="HSX72" s="28"/>
      <c r="HSY72" s="28"/>
      <c r="HSZ72" s="28"/>
      <c r="HTA72" s="28"/>
      <c r="HTB72" s="28"/>
      <c r="HTC72" s="28"/>
      <c r="HTD72" s="28"/>
      <c r="HTE72" s="28"/>
      <c r="HTF72" s="28"/>
      <c r="HTG72" s="28"/>
      <c r="HTH72" s="28"/>
      <c r="HTI72" s="28"/>
      <c r="HTJ72" s="28"/>
      <c r="HTK72" s="28"/>
      <c r="HTL72" s="28"/>
      <c r="HTM72" s="28"/>
      <c r="HTN72" s="28"/>
      <c r="HTO72" s="28"/>
      <c r="HTP72" s="28"/>
      <c r="HTQ72" s="28"/>
      <c r="HTR72" s="28"/>
      <c r="HTS72" s="28"/>
      <c r="HTT72" s="28"/>
      <c r="HTU72" s="28"/>
      <c r="HTV72" s="28"/>
      <c r="HTW72" s="28"/>
      <c r="HTX72" s="28"/>
      <c r="HTY72" s="28"/>
      <c r="HTZ72" s="28"/>
      <c r="HUA72" s="28"/>
      <c r="HUB72" s="28"/>
      <c r="HUC72" s="28"/>
      <c r="HUD72" s="28"/>
      <c r="HUE72" s="28"/>
      <c r="HUF72" s="28"/>
      <c r="HUG72" s="28"/>
      <c r="HUH72" s="28"/>
      <c r="HUI72" s="28"/>
      <c r="HUJ72" s="28"/>
      <c r="HUK72" s="28"/>
      <c r="HUL72" s="28"/>
      <c r="HUM72" s="28"/>
      <c r="HUN72" s="28"/>
      <c r="HUO72" s="28"/>
      <c r="HUP72" s="28"/>
      <c r="HUQ72" s="28"/>
      <c r="HUR72" s="28"/>
      <c r="HUS72" s="28"/>
      <c r="HUT72" s="28"/>
      <c r="HUU72" s="28"/>
      <c r="HUV72" s="28"/>
      <c r="HUW72" s="28"/>
      <c r="HUX72" s="28"/>
      <c r="HUY72" s="28"/>
      <c r="HUZ72" s="28"/>
      <c r="HVA72" s="28"/>
      <c r="HVB72" s="28"/>
      <c r="HVC72" s="28"/>
      <c r="HVD72" s="28"/>
      <c r="HVE72" s="28"/>
      <c r="HVF72" s="28"/>
      <c r="HVG72" s="28"/>
      <c r="HVH72" s="28"/>
      <c r="HVI72" s="28"/>
      <c r="HVJ72" s="28"/>
      <c r="HVK72" s="28"/>
      <c r="HVL72" s="28"/>
      <c r="HVM72" s="28"/>
      <c r="HVN72" s="28"/>
      <c r="HVO72" s="28"/>
      <c r="HVP72" s="28"/>
      <c r="HVQ72" s="28"/>
      <c r="HVR72" s="28"/>
      <c r="HVS72" s="28"/>
      <c r="HVT72" s="28"/>
      <c r="HVU72" s="28"/>
      <c r="HVV72" s="28"/>
      <c r="HVW72" s="28"/>
      <c r="HVX72" s="28"/>
      <c r="HVY72" s="28"/>
      <c r="HVZ72" s="28"/>
      <c r="HWA72" s="28"/>
      <c r="HWB72" s="28"/>
      <c r="HWC72" s="28"/>
      <c r="HWD72" s="28"/>
      <c r="HWE72" s="28"/>
      <c r="HWF72" s="28"/>
      <c r="HWG72" s="28"/>
      <c r="HWH72" s="28"/>
      <c r="HWI72" s="28"/>
      <c r="HWJ72" s="28"/>
      <c r="HWK72" s="28"/>
      <c r="HWL72" s="28"/>
      <c r="HWM72" s="28"/>
      <c r="HWN72" s="28"/>
      <c r="HWO72" s="28"/>
      <c r="HWP72" s="28"/>
      <c r="HWQ72" s="28"/>
      <c r="HWR72" s="28"/>
      <c r="HWS72" s="28"/>
      <c r="HWT72" s="28"/>
      <c r="HWU72" s="28"/>
      <c r="HWV72" s="28"/>
      <c r="HWW72" s="28"/>
      <c r="HWX72" s="28"/>
      <c r="HWY72" s="28"/>
      <c r="HWZ72" s="28"/>
      <c r="HXA72" s="28"/>
      <c r="HXB72" s="28"/>
      <c r="HXC72" s="28"/>
      <c r="HXD72" s="28"/>
      <c r="HXE72" s="28"/>
      <c r="HXF72" s="28"/>
      <c r="HXG72" s="28"/>
      <c r="HXH72" s="28"/>
      <c r="HXI72" s="28"/>
      <c r="HXJ72" s="28"/>
      <c r="HXK72" s="28"/>
      <c r="HXL72" s="28"/>
      <c r="HXM72" s="28"/>
      <c r="HXN72" s="28"/>
      <c r="HXO72" s="28"/>
      <c r="HXP72" s="28"/>
      <c r="HXQ72" s="28"/>
      <c r="HXR72" s="28"/>
      <c r="HXS72" s="28"/>
      <c r="HXT72" s="28"/>
      <c r="HXU72" s="28"/>
      <c r="HXV72" s="28"/>
      <c r="HXW72" s="28"/>
      <c r="HXX72" s="28"/>
      <c r="HXY72" s="28"/>
      <c r="HXZ72" s="28"/>
      <c r="HYA72" s="28"/>
      <c r="HYB72" s="28"/>
      <c r="HYC72" s="28"/>
      <c r="HYD72" s="28"/>
      <c r="HYE72" s="28"/>
      <c r="HYF72" s="28"/>
      <c r="HYG72" s="28"/>
      <c r="HYH72" s="28"/>
      <c r="HYI72" s="28"/>
      <c r="HYJ72" s="28"/>
      <c r="HYK72" s="28"/>
      <c r="HYL72" s="28"/>
      <c r="HYM72" s="28"/>
      <c r="HYN72" s="28"/>
      <c r="HYO72" s="28"/>
      <c r="HYP72" s="28"/>
      <c r="HYQ72" s="28"/>
      <c r="HYR72" s="28"/>
      <c r="HYS72" s="28"/>
      <c r="HYT72" s="28"/>
      <c r="HYU72" s="28"/>
      <c r="HYV72" s="28"/>
      <c r="HYW72" s="28"/>
      <c r="HYX72" s="28"/>
      <c r="HYY72" s="28"/>
      <c r="HYZ72" s="28"/>
      <c r="HZA72" s="28"/>
      <c r="HZB72" s="28"/>
      <c r="HZC72" s="28"/>
      <c r="HZD72" s="28"/>
      <c r="HZE72" s="28"/>
      <c r="HZF72" s="28"/>
      <c r="HZG72" s="28"/>
      <c r="HZH72" s="28"/>
      <c r="HZI72" s="28"/>
      <c r="HZJ72" s="28"/>
      <c r="HZK72" s="28"/>
      <c r="HZL72" s="28"/>
      <c r="HZM72" s="28"/>
      <c r="HZN72" s="28"/>
      <c r="HZO72" s="28"/>
      <c r="HZP72" s="28"/>
      <c r="HZQ72" s="28"/>
      <c r="HZR72" s="28"/>
      <c r="HZS72" s="28"/>
      <c r="HZT72" s="28"/>
      <c r="HZU72" s="28"/>
      <c r="HZV72" s="28"/>
      <c r="HZW72" s="28"/>
      <c r="HZX72" s="28"/>
      <c r="HZY72" s="28"/>
      <c r="HZZ72" s="28"/>
      <c r="IAA72" s="28"/>
      <c r="IAB72" s="28"/>
      <c r="IAC72" s="28"/>
      <c r="IAD72" s="28"/>
      <c r="IAE72" s="28"/>
      <c r="IAF72" s="28"/>
      <c r="IAG72" s="28"/>
      <c r="IAH72" s="28"/>
      <c r="IAI72" s="28"/>
      <c r="IAJ72" s="28"/>
      <c r="IAK72" s="28"/>
      <c r="IAL72" s="28"/>
      <c r="IAM72" s="28"/>
      <c r="IAN72" s="28"/>
      <c r="IAO72" s="28"/>
      <c r="IAP72" s="28"/>
      <c r="IAQ72" s="28"/>
      <c r="IAR72" s="28"/>
      <c r="IAS72" s="28"/>
      <c r="IAT72" s="28"/>
      <c r="IAU72" s="28"/>
      <c r="IAV72" s="28"/>
      <c r="IAW72" s="28"/>
      <c r="IAX72" s="28"/>
      <c r="IAY72" s="28"/>
      <c r="IAZ72" s="28"/>
      <c r="IBA72" s="28"/>
      <c r="IBB72" s="28"/>
      <c r="IBC72" s="28"/>
      <c r="IBD72" s="28"/>
      <c r="IBE72" s="28"/>
      <c r="IBF72" s="28"/>
      <c r="IBG72" s="28"/>
      <c r="IBH72" s="28"/>
      <c r="IBI72" s="28"/>
      <c r="IBJ72" s="28"/>
      <c r="IBK72" s="28"/>
      <c r="IBL72" s="28"/>
      <c r="IBM72" s="28"/>
      <c r="IBN72" s="28"/>
      <c r="IBO72" s="28"/>
      <c r="IBP72" s="28"/>
      <c r="IBQ72" s="28"/>
      <c r="IBR72" s="28"/>
      <c r="IBS72" s="28"/>
      <c r="IBT72" s="28"/>
      <c r="IBU72" s="28"/>
      <c r="IBV72" s="28"/>
      <c r="IBW72" s="28"/>
      <c r="IBX72" s="28"/>
      <c r="IBY72" s="28"/>
      <c r="IBZ72" s="28"/>
      <c r="ICA72" s="28"/>
      <c r="ICB72" s="28"/>
      <c r="ICC72" s="28"/>
      <c r="ICD72" s="28"/>
      <c r="ICE72" s="28"/>
      <c r="ICF72" s="28"/>
      <c r="ICG72" s="28"/>
      <c r="ICH72" s="28"/>
      <c r="ICI72" s="28"/>
      <c r="ICJ72" s="28"/>
      <c r="ICK72" s="28"/>
      <c r="ICL72" s="28"/>
      <c r="ICM72" s="28"/>
      <c r="ICN72" s="28"/>
      <c r="ICO72" s="28"/>
      <c r="ICP72" s="28"/>
      <c r="ICQ72" s="28"/>
      <c r="ICR72" s="28"/>
      <c r="ICS72" s="28"/>
      <c r="ICT72" s="28"/>
      <c r="ICU72" s="28"/>
      <c r="ICV72" s="28"/>
      <c r="ICW72" s="28"/>
      <c r="ICX72" s="28"/>
      <c r="ICY72" s="28"/>
      <c r="ICZ72" s="28"/>
      <c r="IDA72" s="28"/>
      <c r="IDB72" s="28"/>
      <c r="IDC72" s="28"/>
      <c r="IDD72" s="28"/>
      <c r="IDE72" s="28"/>
      <c r="IDF72" s="28"/>
      <c r="IDG72" s="28"/>
      <c r="IDH72" s="28"/>
      <c r="IDI72" s="28"/>
      <c r="IDJ72" s="28"/>
      <c r="IDK72" s="28"/>
      <c r="IDL72" s="28"/>
      <c r="IDM72" s="28"/>
      <c r="IDN72" s="28"/>
      <c r="IDO72" s="28"/>
      <c r="IDP72" s="28"/>
      <c r="IDQ72" s="28"/>
      <c r="IDR72" s="28"/>
      <c r="IDS72" s="28"/>
      <c r="IDT72" s="28"/>
      <c r="IDU72" s="28"/>
      <c r="IDV72" s="28"/>
      <c r="IDW72" s="28"/>
      <c r="IDX72" s="28"/>
      <c r="IDY72" s="28"/>
      <c r="IDZ72" s="28"/>
      <c r="IEA72" s="28"/>
      <c r="IEB72" s="28"/>
      <c r="IEC72" s="28"/>
      <c r="IED72" s="28"/>
      <c r="IEE72" s="28"/>
      <c r="IEF72" s="28"/>
      <c r="IEG72" s="28"/>
      <c r="IEH72" s="28"/>
      <c r="IEI72" s="28"/>
      <c r="IEJ72" s="28"/>
      <c r="IEK72" s="28"/>
      <c r="IEL72" s="28"/>
      <c r="IEM72" s="28"/>
      <c r="IEN72" s="28"/>
      <c r="IEO72" s="28"/>
      <c r="IEP72" s="28"/>
      <c r="IEQ72" s="28"/>
      <c r="IER72" s="28"/>
      <c r="IES72" s="28"/>
      <c r="IET72" s="28"/>
      <c r="IEU72" s="28"/>
      <c r="IEV72" s="28"/>
      <c r="IEW72" s="28"/>
      <c r="IEX72" s="28"/>
      <c r="IEY72" s="28"/>
      <c r="IEZ72" s="28"/>
      <c r="IFA72" s="28"/>
      <c r="IFB72" s="28"/>
      <c r="IFC72" s="28"/>
      <c r="IFD72" s="28"/>
      <c r="IFE72" s="28"/>
      <c r="IFF72" s="28"/>
      <c r="IFG72" s="28"/>
      <c r="IFH72" s="28"/>
      <c r="IFI72" s="28"/>
      <c r="IFJ72" s="28"/>
      <c r="IFK72" s="28"/>
      <c r="IFL72" s="28"/>
      <c r="IFM72" s="28"/>
      <c r="IFN72" s="28"/>
      <c r="IFO72" s="28"/>
      <c r="IFP72" s="28"/>
      <c r="IFQ72" s="28"/>
      <c r="IFR72" s="28"/>
      <c r="IFS72" s="28"/>
      <c r="IFT72" s="28"/>
      <c r="IFU72" s="28"/>
      <c r="IFV72" s="28"/>
      <c r="IFW72" s="28"/>
      <c r="IFX72" s="28"/>
      <c r="IFY72" s="28"/>
      <c r="IFZ72" s="28"/>
      <c r="IGA72" s="28"/>
      <c r="IGB72" s="28"/>
      <c r="IGC72" s="28"/>
      <c r="IGD72" s="28"/>
      <c r="IGE72" s="28"/>
      <c r="IGF72" s="28"/>
      <c r="IGG72" s="28"/>
      <c r="IGH72" s="28"/>
      <c r="IGI72" s="28"/>
      <c r="IGJ72" s="28"/>
      <c r="IGK72" s="28"/>
      <c r="IGL72" s="28"/>
      <c r="IGM72" s="28"/>
      <c r="IGN72" s="28"/>
      <c r="IGO72" s="28"/>
      <c r="IGP72" s="28"/>
      <c r="IGQ72" s="28"/>
      <c r="IGR72" s="28"/>
      <c r="IGS72" s="28"/>
      <c r="IGT72" s="28"/>
      <c r="IGU72" s="28"/>
      <c r="IGV72" s="28"/>
      <c r="IGW72" s="28"/>
      <c r="IGX72" s="28"/>
      <c r="IGY72" s="28"/>
      <c r="IGZ72" s="28"/>
      <c r="IHA72" s="28"/>
      <c r="IHB72" s="28"/>
      <c r="IHC72" s="28"/>
      <c r="IHD72" s="28"/>
      <c r="IHE72" s="28"/>
      <c r="IHF72" s="28"/>
      <c r="IHG72" s="28"/>
      <c r="IHH72" s="28"/>
      <c r="IHI72" s="28"/>
      <c r="IHJ72" s="28"/>
      <c r="IHK72" s="28"/>
      <c r="IHL72" s="28"/>
      <c r="IHM72" s="28"/>
      <c r="IHN72" s="28"/>
      <c r="IHO72" s="28"/>
      <c r="IHP72" s="28"/>
      <c r="IHQ72" s="28"/>
      <c r="IHR72" s="28"/>
      <c r="IHS72" s="28"/>
      <c r="IHT72" s="28"/>
      <c r="IHU72" s="28"/>
      <c r="IHV72" s="28"/>
      <c r="IHW72" s="28"/>
      <c r="IHX72" s="28"/>
      <c r="IHY72" s="28"/>
      <c r="IHZ72" s="28"/>
      <c r="IIA72" s="28"/>
      <c r="IIB72" s="28"/>
      <c r="IIC72" s="28"/>
      <c r="IID72" s="28"/>
      <c r="IIE72" s="28"/>
      <c r="IIF72" s="28"/>
      <c r="IIG72" s="28"/>
      <c r="IIH72" s="28"/>
      <c r="III72" s="28"/>
      <c r="IIJ72" s="28"/>
      <c r="IIK72" s="28"/>
      <c r="IIL72" s="28"/>
      <c r="IIM72" s="28"/>
      <c r="IIN72" s="28"/>
      <c r="IIO72" s="28"/>
      <c r="IIP72" s="28"/>
      <c r="IIQ72" s="28"/>
      <c r="IIR72" s="28"/>
      <c r="IIS72" s="28"/>
      <c r="IIT72" s="28"/>
      <c r="IIU72" s="28"/>
      <c r="IIV72" s="28"/>
      <c r="IIW72" s="28"/>
      <c r="IIX72" s="28"/>
      <c r="IIY72" s="28"/>
      <c r="IIZ72" s="28"/>
      <c r="IJA72" s="28"/>
      <c r="IJB72" s="28"/>
      <c r="IJC72" s="28"/>
      <c r="IJD72" s="28"/>
      <c r="IJE72" s="28"/>
      <c r="IJF72" s="28"/>
      <c r="IJG72" s="28"/>
      <c r="IJH72" s="28"/>
      <c r="IJI72" s="28"/>
      <c r="IJJ72" s="28"/>
      <c r="IJK72" s="28"/>
      <c r="IJL72" s="28"/>
      <c r="IJM72" s="28"/>
      <c r="IJN72" s="28"/>
      <c r="IJO72" s="28"/>
      <c r="IJP72" s="28"/>
      <c r="IJQ72" s="28"/>
      <c r="IJR72" s="28"/>
      <c r="IJS72" s="28"/>
      <c r="IJT72" s="28"/>
      <c r="IJU72" s="28"/>
      <c r="IJV72" s="28"/>
      <c r="IJW72" s="28"/>
      <c r="IJX72" s="28"/>
      <c r="IJY72" s="28"/>
      <c r="IJZ72" s="28"/>
      <c r="IKA72" s="28"/>
      <c r="IKB72" s="28"/>
      <c r="IKC72" s="28"/>
      <c r="IKD72" s="28"/>
      <c r="IKE72" s="28"/>
      <c r="IKF72" s="28"/>
      <c r="IKG72" s="28"/>
      <c r="IKH72" s="28"/>
      <c r="IKI72" s="28"/>
      <c r="IKJ72" s="28"/>
      <c r="IKK72" s="28"/>
      <c r="IKL72" s="28"/>
      <c r="IKM72" s="28"/>
      <c r="IKN72" s="28"/>
      <c r="IKO72" s="28"/>
      <c r="IKP72" s="28"/>
      <c r="IKQ72" s="28"/>
      <c r="IKR72" s="28"/>
      <c r="IKS72" s="28"/>
      <c r="IKT72" s="28"/>
      <c r="IKU72" s="28"/>
      <c r="IKV72" s="28"/>
      <c r="IKW72" s="28"/>
      <c r="IKX72" s="28"/>
      <c r="IKY72" s="28"/>
      <c r="IKZ72" s="28"/>
      <c r="ILA72" s="28"/>
      <c r="ILB72" s="28"/>
      <c r="ILC72" s="28"/>
      <c r="ILD72" s="28"/>
      <c r="ILE72" s="28"/>
      <c r="ILF72" s="28"/>
      <c r="ILG72" s="28"/>
      <c r="ILH72" s="28"/>
      <c r="ILI72" s="28"/>
      <c r="ILJ72" s="28"/>
      <c r="ILK72" s="28"/>
      <c r="ILL72" s="28"/>
      <c r="ILM72" s="28"/>
      <c r="ILN72" s="28"/>
      <c r="ILO72" s="28"/>
      <c r="ILP72" s="28"/>
      <c r="ILQ72" s="28"/>
      <c r="ILR72" s="28"/>
      <c r="ILS72" s="28"/>
      <c r="ILT72" s="28"/>
      <c r="ILU72" s="28"/>
      <c r="ILV72" s="28"/>
      <c r="ILW72" s="28"/>
      <c r="ILX72" s="28"/>
      <c r="ILY72" s="28"/>
      <c r="ILZ72" s="28"/>
      <c r="IMA72" s="28"/>
      <c r="IMB72" s="28"/>
      <c r="IMC72" s="28"/>
      <c r="IMD72" s="28"/>
      <c r="IME72" s="28"/>
      <c r="IMF72" s="28"/>
      <c r="IMG72" s="28"/>
      <c r="IMH72" s="28"/>
      <c r="IMI72" s="28"/>
      <c r="IMJ72" s="28"/>
      <c r="IMK72" s="28"/>
      <c r="IML72" s="28"/>
      <c r="IMM72" s="28"/>
      <c r="IMN72" s="28"/>
      <c r="IMO72" s="28"/>
      <c r="IMP72" s="28"/>
      <c r="IMQ72" s="28"/>
      <c r="IMR72" s="28"/>
      <c r="IMS72" s="28"/>
      <c r="IMT72" s="28"/>
      <c r="IMU72" s="28"/>
      <c r="IMV72" s="28"/>
      <c r="IMW72" s="28"/>
      <c r="IMX72" s="28"/>
      <c r="IMY72" s="28"/>
      <c r="IMZ72" s="28"/>
      <c r="INA72" s="28"/>
      <c r="INB72" s="28"/>
      <c r="INC72" s="28"/>
      <c r="IND72" s="28"/>
      <c r="INE72" s="28"/>
      <c r="INF72" s="28"/>
      <c r="ING72" s="28"/>
      <c r="INH72" s="28"/>
      <c r="INI72" s="28"/>
      <c r="INJ72" s="28"/>
      <c r="INK72" s="28"/>
      <c r="INL72" s="28"/>
      <c r="INM72" s="28"/>
      <c r="INN72" s="28"/>
      <c r="INO72" s="28"/>
      <c r="INP72" s="28"/>
      <c r="INQ72" s="28"/>
      <c r="INR72" s="28"/>
      <c r="INS72" s="28"/>
      <c r="INT72" s="28"/>
      <c r="INU72" s="28"/>
      <c r="INV72" s="28"/>
      <c r="INW72" s="28"/>
      <c r="INX72" s="28"/>
      <c r="INY72" s="28"/>
      <c r="INZ72" s="28"/>
      <c r="IOA72" s="28"/>
      <c r="IOB72" s="28"/>
      <c r="IOC72" s="28"/>
      <c r="IOD72" s="28"/>
      <c r="IOE72" s="28"/>
      <c r="IOF72" s="28"/>
      <c r="IOG72" s="28"/>
      <c r="IOH72" s="28"/>
      <c r="IOI72" s="28"/>
      <c r="IOJ72" s="28"/>
      <c r="IOK72" s="28"/>
      <c r="IOL72" s="28"/>
      <c r="IOM72" s="28"/>
      <c r="ION72" s="28"/>
      <c r="IOO72" s="28"/>
      <c r="IOP72" s="28"/>
      <c r="IOQ72" s="28"/>
      <c r="IOR72" s="28"/>
      <c r="IOS72" s="28"/>
      <c r="IOT72" s="28"/>
      <c r="IOU72" s="28"/>
      <c r="IOV72" s="28"/>
      <c r="IOW72" s="28"/>
      <c r="IOX72" s="28"/>
      <c r="IOY72" s="28"/>
      <c r="IOZ72" s="28"/>
      <c r="IPA72" s="28"/>
      <c r="IPB72" s="28"/>
      <c r="IPC72" s="28"/>
      <c r="IPD72" s="28"/>
      <c r="IPE72" s="28"/>
      <c r="IPF72" s="28"/>
      <c r="IPG72" s="28"/>
      <c r="IPH72" s="28"/>
      <c r="IPI72" s="28"/>
      <c r="IPJ72" s="28"/>
      <c r="IPK72" s="28"/>
      <c r="IPL72" s="28"/>
      <c r="IPM72" s="28"/>
      <c r="IPN72" s="28"/>
      <c r="IPO72" s="28"/>
      <c r="IPP72" s="28"/>
      <c r="IPQ72" s="28"/>
      <c r="IPR72" s="28"/>
      <c r="IPS72" s="28"/>
      <c r="IPT72" s="28"/>
      <c r="IPU72" s="28"/>
      <c r="IPV72" s="28"/>
      <c r="IPW72" s="28"/>
      <c r="IPX72" s="28"/>
      <c r="IPY72" s="28"/>
      <c r="IPZ72" s="28"/>
      <c r="IQA72" s="28"/>
      <c r="IQB72" s="28"/>
      <c r="IQC72" s="28"/>
      <c r="IQD72" s="28"/>
      <c r="IQE72" s="28"/>
      <c r="IQF72" s="28"/>
      <c r="IQG72" s="28"/>
      <c r="IQH72" s="28"/>
      <c r="IQI72" s="28"/>
      <c r="IQJ72" s="28"/>
      <c r="IQK72" s="28"/>
      <c r="IQL72" s="28"/>
      <c r="IQM72" s="28"/>
      <c r="IQN72" s="28"/>
      <c r="IQO72" s="28"/>
      <c r="IQP72" s="28"/>
      <c r="IQQ72" s="28"/>
      <c r="IQR72" s="28"/>
      <c r="IQS72" s="28"/>
      <c r="IQT72" s="28"/>
      <c r="IQU72" s="28"/>
      <c r="IQV72" s="28"/>
      <c r="IQW72" s="28"/>
      <c r="IQX72" s="28"/>
      <c r="IQY72" s="28"/>
      <c r="IQZ72" s="28"/>
      <c r="IRA72" s="28"/>
      <c r="IRB72" s="28"/>
      <c r="IRC72" s="28"/>
      <c r="IRD72" s="28"/>
      <c r="IRE72" s="28"/>
      <c r="IRF72" s="28"/>
      <c r="IRG72" s="28"/>
      <c r="IRH72" s="28"/>
      <c r="IRI72" s="28"/>
      <c r="IRJ72" s="28"/>
      <c r="IRK72" s="28"/>
      <c r="IRL72" s="28"/>
      <c r="IRM72" s="28"/>
      <c r="IRN72" s="28"/>
      <c r="IRO72" s="28"/>
      <c r="IRP72" s="28"/>
      <c r="IRQ72" s="28"/>
      <c r="IRR72" s="28"/>
      <c r="IRS72" s="28"/>
      <c r="IRT72" s="28"/>
      <c r="IRU72" s="28"/>
      <c r="IRV72" s="28"/>
      <c r="IRW72" s="28"/>
      <c r="IRX72" s="28"/>
      <c r="IRY72" s="28"/>
      <c r="IRZ72" s="28"/>
      <c r="ISA72" s="28"/>
      <c r="ISB72" s="28"/>
      <c r="ISC72" s="28"/>
      <c r="ISD72" s="28"/>
      <c r="ISE72" s="28"/>
      <c r="ISF72" s="28"/>
      <c r="ISG72" s="28"/>
      <c r="ISH72" s="28"/>
      <c r="ISI72" s="28"/>
      <c r="ISJ72" s="28"/>
      <c r="ISK72" s="28"/>
      <c r="ISL72" s="28"/>
      <c r="ISM72" s="28"/>
      <c r="ISN72" s="28"/>
      <c r="ISO72" s="28"/>
      <c r="ISP72" s="28"/>
      <c r="ISQ72" s="28"/>
      <c r="ISR72" s="28"/>
      <c r="ISS72" s="28"/>
      <c r="IST72" s="28"/>
      <c r="ISU72" s="28"/>
      <c r="ISV72" s="28"/>
      <c r="ISW72" s="28"/>
      <c r="ISX72" s="28"/>
      <c r="ISY72" s="28"/>
      <c r="ISZ72" s="28"/>
      <c r="ITA72" s="28"/>
      <c r="ITB72" s="28"/>
      <c r="ITC72" s="28"/>
      <c r="ITD72" s="28"/>
      <c r="ITE72" s="28"/>
      <c r="ITF72" s="28"/>
      <c r="ITG72" s="28"/>
      <c r="ITH72" s="28"/>
      <c r="ITI72" s="28"/>
      <c r="ITJ72" s="28"/>
      <c r="ITK72" s="28"/>
      <c r="ITL72" s="28"/>
      <c r="ITM72" s="28"/>
      <c r="ITN72" s="28"/>
      <c r="ITO72" s="28"/>
      <c r="ITP72" s="28"/>
      <c r="ITQ72" s="28"/>
      <c r="ITR72" s="28"/>
      <c r="ITS72" s="28"/>
      <c r="ITT72" s="28"/>
      <c r="ITU72" s="28"/>
      <c r="ITV72" s="28"/>
      <c r="ITW72" s="28"/>
      <c r="ITX72" s="28"/>
      <c r="ITY72" s="28"/>
      <c r="ITZ72" s="28"/>
      <c r="IUA72" s="28"/>
      <c r="IUB72" s="28"/>
      <c r="IUC72" s="28"/>
      <c r="IUD72" s="28"/>
      <c r="IUE72" s="28"/>
      <c r="IUF72" s="28"/>
      <c r="IUG72" s="28"/>
      <c r="IUH72" s="28"/>
      <c r="IUI72" s="28"/>
      <c r="IUJ72" s="28"/>
      <c r="IUK72" s="28"/>
      <c r="IUL72" s="28"/>
      <c r="IUM72" s="28"/>
      <c r="IUN72" s="28"/>
      <c r="IUO72" s="28"/>
      <c r="IUP72" s="28"/>
      <c r="IUQ72" s="28"/>
      <c r="IUR72" s="28"/>
      <c r="IUS72" s="28"/>
      <c r="IUT72" s="28"/>
      <c r="IUU72" s="28"/>
      <c r="IUV72" s="28"/>
      <c r="IUW72" s="28"/>
      <c r="IUX72" s="28"/>
      <c r="IUY72" s="28"/>
      <c r="IUZ72" s="28"/>
      <c r="IVA72" s="28"/>
      <c r="IVB72" s="28"/>
      <c r="IVC72" s="28"/>
      <c r="IVD72" s="28"/>
      <c r="IVE72" s="28"/>
      <c r="IVF72" s="28"/>
      <c r="IVG72" s="28"/>
      <c r="IVH72" s="28"/>
      <c r="IVI72" s="28"/>
      <c r="IVJ72" s="28"/>
      <c r="IVK72" s="28"/>
      <c r="IVL72" s="28"/>
      <c r="IVM72" s="28"/>
      <c r="IVN72" s="28"/>
      <c r="IVO72" s="28"/>
      <c r="IVP72" s="28"/>
      <c r="IVQ72" s="28"/>
      <c r="IVR72" s="28"/>
      <c r="IVS72" s="28"/>
      <c r="IVT72" s="28"/>
      <c r="IVU72" s="28"/>
      <c r="IVV72" s="28"/>
      <c r="IVW72" s="28"/>
      <c r="IVX72" s="28"/>
      <c r="IVY72" s="28"/>
      <c r="IVZ72" s="28"/>
      <c r="IWA72" s="28"/>
      <c r="IWB72" s="28"/>
      <c r="IWC72" s="28"/>
      <c r="IWD72" s="28"/>
      <c r="IWE72" s="28"/>
      <c r="IWF72" s="28"/>
      <c r="IWG72" s="28"/>
      <c r="IWH72" s="28"/>
      <c r="IWI72" s="28"/>
      <c r="IWJ72" s="28"/>
      <c r="IWK72" s="28"/>
      <c r="IWL72" s="28"/>
      <c r="IWM72" s="28"/>
      <c r="IWN72" s="28"/>
      <c r="IWO72" s="28"/>
      <c r="IWP72" s="28"/>
      <c r="IWQ72" s="28"/>
      <c r="IWR72" s="28"/>
      <c r="IWS72" s="28"/>
      <c r="IWT72" s="28"/>
      <c r="IWU72" s="28"/>
      <c r="IWV72" s="28"/>
      <c r="IWW72" s="28"/>
      <c r="IWX72" s="28"/>
      <c r="IWY72" s="28"/>
      <c r="IWZ72" s="28"/>
      <c r="IXA72" s="28"/>
      <c r="IXB72" s="28"/>
      <c r="IXC72" s="28"/>
      <c r="IXD72" s="28"/>
      <c r="IXE72" s="28"/>
      <c r="IXF72" s="28"/>
      <c r="IXG72" s="28"/>
      <c r="IXH72" s="28"/>
      <c r="IXI72" s="28"/>
      <c r="IXJ72" s="28"/>
      <c r="IXK72" s="28"/>
      <c r="IXL72" s="28"/>
      <c r="IXM72" s="28"/>
      <c r="IXN72" s="28"/>
      <c r="IXO72" s="28"/>
      <c r="IXP72" s="28"/>
      <c r="IXQ72" s="28"/>
      <c r="IXR72" s="28"/>
      <c r="IXS72" s="28"/>
      <c r="IXT72" s="28"/>
      <c r="IXU72" s="28"/>
      <c r="IXV72" s="28"/>
      <c r="IXW72" s="28"/>
      <c r="IXX72" s="28"/>
      <c r="IXY72" s="28"/>
      <c r="IXZ72" s="28"/>
      <c r="IYA72" s="28"/>
      <c r="IYB72" s="28"/>
      <c r="IYC72" s="28"/>
      <c r="IYD72" s="28"/>
      <c r="IYE72" s="28"/>
      <c r="IYF72" s="28"/>
      <c r="IYG72" s="28"/>
      <c r="IYH72" s="28"/>
      <c r="IYI72" s="28"/>
      <c r="IYJ72" s="28"/>
      <c r="IYK72" s="28"/>
      <c r="IYL72" s="28"/>
      <c r="IYM72" s="28"/>
      <c r="IYN72" s="28"/>
      <c r="IYO72" s="28"/>
      <c r="IYP72" s="28"/>
      <c r="IYQ72" s="28"/>
      <c r="IYR72" s="28"/>
      <c r="IYS72" s="28"/>
      <c r="IYT72" s="28"/>
      <c r="IYU72" s="28"/>
      <c r="IYV72" s="28"/>
      <c r="IYW72" s="28"/>
      <c r="IYX72" s="28"/>
      <c r="IYY72" s="28"/>
      <c r="IYZ72" s="28"/>
      <c r="IZA72" s="28"/>
      <c r="IZB72" s="28"/>
      <c r="IZC72" s="28"/>
      <c r="IZD72" s="28"/>
      <c r="IZE72" s="28"/>
      <c r="IZF72" s="28"/>
      <c r="IZG72" s="28"/>
      <c r="IZH72" s="28"/>
      <c r="IZI72" s="28"/>
      <c r="IZJ72" s="28"/>
      <c r="IZK72" s="28"/>
      <c r="IZL72" s="28"/>
      <c r="IZM72" s="28"/>
      <c r="IZN72" s="28"/>
      <c r="IZO72" s="28"/>
      <c r="IZP72" s="28"/>
      <c r="IZQ72" s="28"/>
      <c r="IZR72" s="28"/>
      <c r="IZS72" s="28"/>
      <c r="IZT72" s="28"/>
      <c r="IZU72" s="28"/>
      <c r="IZV72" s="28"/>
      <c r="IZW72" s="28"/>
      <c r="IZX72" s="28"/>
      <c r="IZY72" s="28"/>
      <c r="IZZ72" s="28"/>
      <c r="JAA72" s="28"/>
      <c r="JAB72" s="28"/>
      <c r="JAC72" s="28"/>
      <c r="JAD72" s="28"/>
      <c r="JAE72" s="28"/>
      <c r="JAF72" s="28"/>
      <c r="JAG72" s="28"/>
      <c r="JAH72" s="28"/>
      <c r="JAI72" s="28"/>
      <c r="JAJ72" s="28"/>
      <c r="JAK72" s="28"/>
      <c r="JAL72" s="28"/>
      <c r="JAM72" s="28"/>
      <c r="JAN72" s="28"/>
      <c r="JAO72" s="28"/>
      <c r="JAP72" s="28"/>
      <c r="JAQ72" s="28"/>
      <c r="JAR72" s="28"/>
      <c r="JAS72" s="28"/>
      <c r="JAT72" s="28"/>
      <c r="JAU72" s="28"/>
      <c r="JAV72" s="28"/>
      <c r="JAW72" s="28"/>
      <c r="JAX72" s="28"/>
      <c r="JAY72" s="28"/>
      <c r="JAZ72" s="28"/>
      <c r="JBA72" s="28"/>
      <c r="JBB72" s="28"/>
      <c r="JBC72" s="28"/>
      <c r="JBD72" s="28"/>
      <c r="JBE72" s="28"/>
      <c r="JBF72" s="28"/>
      <c r="JBG72" s="28"/>
      <c r="JBH72" s="28"/>
      <c r="JBI72" s="28"/>
      <c r="JBJ72" s="28"/>
      <c r="JBK72" s="28"/>
      <c r="JBL72" s="28"/>
      <c r="JBM72" s="28"/>
      <c r="JBN72" s="28"/>
      <c r="JBO72" s="28"/>
      <c r="JBP72" s="28"/>
      <c r="JBQ72" s="28"/>
      <c r="JBR72" s="28"/>
      <c r="JBS72" s="28"/>
      <c r="JBT72" s="28"/>
      <c r="JBU72" s="28"/>
      <c r="JBV72" s="28"/>
      <c r="JBW72" s="28"/>
      <c r="JBX72" s="28"/>
      <c r="JBY72" s="28"/>
      <c r="JBZ72" s="28"/>
      <c r="JCA72" s="28"/>
      <c r="JCB72" s="28"/>
      <c r="JCC72" s="28"/>
      <c r="JCD72" s="28"/>
      <c r="JCE72" s="28"/>
      <c r="JCF72" s="28"/>
      <c r="JCG72" s="28"/>
      <c r="JCH72" s="28"/>
      <c r="JCI72" s="28"/>
      <c r="JCJ72" s="28"/>
      <c r="JCK72" s="28"/>
      <c r="JCL72" s="28"/>
      <c r="JCM72" s="28"/>
      <c r="JCN72" s="28"/>
      <c r="JCO72" s="28"/>
      <c r="JCP72" s="28"/>
      <c r="JCQ72" s="28"/>
      <c r="JCR72" s="28"/>
      <c r="JCS72" s="28"/>
      <c r="JCT72" s="28"/>
      <c r="JCU72" s="28"/>
      <c r="JCV72" s="28"/>
      <c r="JCW72" s="28"/>
      <c r="JCX72" s="28"/>
      <c r="JCY72" s="28"/>
      <c r="JCZ72" s="28"/>
      <c r="JDA72" s="28"/>
      <c r="JDB72" s="28"/>
      <c r="JDC72" s="28"/>
      <c r="JDD72" s="28"/>
      <c r="JDE72" s="28"/>
      <c r="JDF72" s="28"/>
      <c r="JDG72" s="28"/>
      <c r="JDH72" s="28"/>
      <c r="JDI72" s="28"/>
      <c r="JDJ72" s="28"/>
      <c r="JDK72" s="28"/>
      <c r="JDL72" s="28"/>
      <c r="JDM72" s="28"/>
      <c r="JDN72" s="28"/>
      <c r="JDO72" s="28"/>
      <c r="JDP72" s="28"/>
      <c r="JDQ72" s="28"/>
      <c r="JDR72" s="28"/>
      <c r="JDS72" s="28"/>
      <c r="JDT72" s="28"/>
      <c r="JDU72" s="28"/>
      <c r="JDV72" s="28"/>
      <c r="JDW72" s="28"/>
      <c r="JDX72" s="28"/>
      <c r="JDY72" s="28"/>
      <c r="JDZ72" s="28"/>
      <c r="JEA72" s="28"/>
      <c r="JEB72" s="28"/>
      <c r="JEC72" s="28"/>
      <c r="JED72" s="28"/>
      <c r="JEE72" s="28"/>
      <c r="JEF72" s="28"/>
      <c r="JEG72" s="28"/>
      <c r="JEH72" s="28"/>
      <c r="JEI72" s="28"/>
      <c r="JEJ72" s="28"/>
      <c r="JEK72" s="28"/>
      <c r="JEL72" s="28"/>
      <c r="JEM72" s="28"/>
      <c r="JEN72" s="28"/>
      <c r="JEO72" s="28"/>
      <c r="JEP72" s="28"/>
      <c r="JEQ72" s="28"/>
      <c r="JER72" s="28"/>
      <c r="JES72" s="28"/>
      <c r="JET72" s="28"/>
      <c r="JEU72" s="28"/>
      <c r="JEV72" s="28"/>
      <c r="JEW72" s="28"/>
      <c r="JEX72" s="28"/>
      <c r="JEY72" s="28"/>
      <c r="JEZ72" s="28"/>
      <c r="JFA72" s="28"/>
      <c r="JFB72" s="28"/>
      <c r="JFC72" s="28"/>
      <c r="JFD72" s="28"/>
      <c r="JFE72" s="28"/>
      <c r="JFF72" s="28"/>
      <c r="JFG72" s="28"/>
      <c r="JFH72" s="28"/>
      <c r="JFI72" s="28"/>
      <c r="JFJ72" s="28"/>
      <c r="JFK72" s="28"/>
      <c r="JFL72" s="28"/>
      <c r="JFM72" s="28"/>
      <c r="JFN72" s="28"/>
      <c r="JFO72" s="28"/>
      <c r="JFP72" s="28"/>
      <c r="JFQ72" s="28"/>
      <c r="JFR72" s="28"/>
      <c r="JFS72" s="28"/>
      <c r="JFT72" s="28"/>
      <c r="JFU72" s="28"/>
      <c r="JFV72" s="28"/>
      <c r="JFW72" s="28"/>
      <c r="JFX72" s="28"/>
      <c r="JFY72" s="28"/>
      <c r="JFZ72" s="28"/>
      <c r="JGA72" s="28"/>
      <c r="JGB72" s="28"/>
      <c r="JGC72" s="28"/>
      <c r="JGD72" s="28"/>
      <c r="JGE72" s="28"/>
      <c r="JGF72" s="28"/>
      <c r="JGG72" s="28"/>
      <c r="JGH72" s="28"/>
      <c r="JGI72" s="28"/>
      <c r="JGJ72" s="28"/>
      <c r="JGK72" s="28"/>
      <c r="JGL72" s="28"/>
      <c r="JGM72" s="28"/>
      <c r="JGN72" s="28"/>
      <c r="JGO72" s="28"/>
      <c r="JGP72" s="28"/>
      <c r="JGQ72" s="28"/>
      <c r="JGR72" s="28"/>
      <c r="JGS72" s="28"/>
      <c r="JGT72" s="28"/>
      <c r="JGU72" s="28"/>
      <c r="JGV72" s="28"/>
      <c r="JGW72" s="28"/>
      <c r="JGX72" s="28"/>
      <c r="JGY72" s="28"/>
      <c r="JGZ72" s="28"/>
      <c r="JHA72" s="28"/>
      <c r="JHB72" s="28"/>
      <c r="JHC72" s="28"/>
      <c r="JHD72" s="28"/>
      <c r="JHE72" s="28"/>
      <c r="JHF72" s="28"/>
      <c r="JHG72" s="28"/>
      <c r="JHH72" s="28"/>
      <c r="JHI72" s="28"/>
      <c r="JHJ72" s="28"/>
      <c r="JHK72" s="28"/>
      <c r="JHL72" s="28"/>
      <c r="JHM72" s="28"/>
      <c r="JHN72" s="28"/>
      <c r="JHO72" s="28"/>
      <c r="JHP72" s="28"/>
      <c r="JHQ72" s="28"/>
      <c r="JHR72" s="28"/>
      <c r="JHS72" s="28"/>
      <c r="JHT72" s="28"/>
      <c r="JHU72" s="28"/>
      <c r="JHV72" s="28"/>
      <c r="JHW72" s="28"/>
      <c r="JHX72" s="28"/>
      <c r="JHY72" s="28"/>
      <c r="JHZ72" s="28"/>
      <c r="JIA72" s="28"/>
      <c r="JIB72" s="28"/>
      <c r="JIC72" s="28"/>
      <c r="JID72" s="28"/>
      <c r="JIE72" s="28"/>
      <c r="JIF72" s="28"/>
      <c r="JIG72" s="28"/>
      <c r="JIH72" s="28"/>
      <c r="JII72" s="28"/>
      <c r="JIJ72" s="28"/>
      <c r="JIK72" s="28"/>
      <c r="JIL72" s="28"/>
      <c r="JIM72" s="28"/>
      <c r="JIN72" s="28"/>
      <c r="JIO72" s="28"/>
      <c r="JIP72" s="28"/>
      <c r="JIQ72" s="28"/>
      <c r="JIR72" s="28"/>
      <c r="JIS72" s="28"/>
      <c r="JIT72" s="28"/>
      <c r="JIU72" s="28"/>
      <c r="JIV72" s="28"/>
      <c r="JIW72" s="28"/>
      <c r="JIX72" s="28"/>
      <c r="JIY72" s="28"/>
      <c r="JIZ72" s="28"/>
      <c r="JJA72" s="28"/>
      <c r="JJB72" s="28"/>
      <c r="JJC72" s="28"/>
      <c r="JJD72" s="28"/>
      <c r="JJE72" s="28"/>
      <c r="JJF72" s="28"/>
      <c r="JJG72" s="28"/>
      <c r="JJH72" s="28"/>
      <c r="JJI72" s="28"/>
      <c r="JJJ72" s="28"/>
      <c r="JJK72" s="28"/>
      <c r="JJL72" s="28"/>
      <c r="JJM72" s="28"/>
      <c r="JJN72" s="28"/>
      <c r="JJO72" s="28"/>
      <c r="JJP72" s="28"/>
      <c r="JJQ72" s="28"/>
      <c r="JJR72" s="28"/>
      <c r="JJS72" s="28"/>
      <c r="JJT72" s="28"/>
      <c r="JJU72" s="28"/>
      <c r="JJV72" s="28"/>
      <c r="JJW72" s="28"/>
      <c r="JJX72" s="28"/>
      <c r="JJY72" s="28"/>
      <c r="JJZ72" s="28"/>
      <c r="JKA72" s="28"/>
      <c r="JKB72" s="28"/>
      <c r="JKC72" s="28"/>
      <c r="JKD72" s="28"/>
      <c r="JKE72" s="28"/>
      <c r="JKF72" s="28"/>
      <c r="JKG72" s="28"/>
      <c r="JKH72" s="28"/>
      <c r="JKI72" s="28"/>
      <c r="JKJ72" s="28"/>
      <c r="JKK72" s="28"/>
      <c r="JKL72" s="28"/>
      <c r="JKM72" s="28"/>
      <c r="JKN72" s="28"/>
      <c r="JKO72" s="28"/>
      <c r="JKP72" s="28"/>
      <c r="JKQ72" s="28"/>
      <c r="JKR72" s="28"/>
      <c r="JKS72" s="28"/>
      <c r="JKT72" s="28"/>
      <c r="JKU72" s="28"/>
      <c r="JKV72" s="28"/>
      <c r="JKW72" s="28"/>
      <c r="JKX72" s="28"/>
      <c r="JKY72" s="28"/>
      <c r="JKZ72" s="28"/>
      <c r="JLA72" s="28"/>
      <c r="JLB72" s="28"/>
      <c r="JLC72" s="28"/>
      <c r="JLD72" s="28"/>
      <c r="JLE72" s="28"/>
      <c r="JLF72" s="28"/>
      <c r="JLG72" s="28"/>
      <c r="JLH72" s="28"/>
      <c r="JLI72" s="28"/>
      <c r="JLJ72" s="28"/>
      <c r="JLK72" s="28"/>
      <c r="JLL72" s="28"/>
      <c r="JLM72" s="28"/>
      <c r="JLN72" s="28"/>
      <c r="JLO72" s="28"/>
      <c r="JLP72" s="28"/>
      <c r="JLQ72" s="28"/>
      <c r="JLR72" s="28"/>
      <c r="JLS72" s="28"/>
      <c r="JLT72" s="28"/>
      <c r="JLU72" s="28"/>
      <c r="JLV72" s="28"/>
      <c r="JLW72" s="28"/>
      <c r="JLX72" s="28"/>
      <c r="JLY72" s="28"/>
      <c r="JLZ72" s="28"/>
      <c r="JMA72" s="28"/>
      <c r="JMB72" s="28"/>
      <c r="JMC72" s="28"/>
      <c r="JMD72" s="28"/>
      <c r="JME72" s="28"/>
      <c r="JMF72" s="28"/>
      <c r="JMG72" s="28"/>
      <c r="JMH72" s="28"/>
      <c r="JMI72" s="28"/>
      <c r="JMJ72" s="28"/>
      <c r="JMK72" s="28"/>
      <c r="JML72" s="28"/>
      <c r="JMM72" s="28"/>
      <c r="JMN72" s="28"/>
      <c r="JMO72" s="28"/>
      <c r="JMP72" s="28"/>
      <c r="JMQ72" s="28"/>
      <c r="JMR72" s="28"/>
      <c r="JMS72" s="28"/>
      <c r="JMT72" s="28"/>
      <c r="JMU72" s="28"/>
      <c r="JMV72" s="28"/>
      <c r="JMW72" s="28"/>
      <c r="JMX72" s="28"/>
      <c r="JMY72" s="28"/>
      <c r="JMZ72" s="28"/>
      <c r="JNA72" s="28"/>
      <c r="JNB72" s="28"/>
      <c r="JNC72" s="28"/>
      <c r="JND72" s="28"/>
      <c r="JNE72" s="28"/>
      <c r="JNF72" s="28"/>
      <c r="JNG72" s="28"/>
      <c r="JNH72" s="28"/>
      <c r="JNI72" s="28"/>
      <c r="JNJ72" s="28"/>
      <c r="JNK72" s="28"/>
      <c r="JNL72" s="28"/>
      <c r="JNM72" s="28"/>
      <c r="JNN72" s="28"/>
      <c r="JNO72" s="28"/>
      <c r="JNP72" s="28"/>
      <c r="JNQ72" s="28"/>
      <c r="JNR72" s="28"/>
      <c r="JNS72" s="28"/>
      <c r="JNT72" s="28"/>
      <c r="JNU72" s="28"/>
      <c r="JNV72" s="28"/>
      <c r="JNW72" s="28"/>
      <c r="JNX72" s="28"/>
      <c r="JNY72" s="28"/>
      <c r="JNZ72" s="28"/>
      <c r="JOA72" s="28"/>
      <c r="JOB72" s="28"/>
      <c r="JOC72" s="28"/>
      <c r="JOD72" s="28"/>
      <c r="JOE72" s="28"/>
      <c r="JOF72" s="28"/>
      <c r="JOG72" s="28"/>
      <c r="JOH72" s="28"/>
      <c r="JOI72" s="28"/>
      <c r="JOJ72" s="28"/>
      <c r="JOK72" s="28"/>
      <c r="JOL72" s="28"/>
      <c r="JOM72" s="28"/>
      <c r="JON72" s="28"/>
      <c r="JOO72" s="28"/>
      <c r="JOP72" s="28"/>
      <c r="JOQ72" s="28"/>
      <c r="JOR72" s="28"/>
      <c r="JOS72" s="28"/>
      <c r="JOT72" s="28"/>
      <c r="JOU72" s="28"/>
      <c r="JOV72" s="28"/>
      <c r="JOW72" s="28"/>
      <c r="JOX72" s="28"/>
      <c r="JOY72" s="28"/>
      <c r="JOZ72" s="28"/>
      <c r="JPA72" s="28"/>
      <c r="JPB72" s="28"/>
      <c r="JPC72" s="28"/>
      <c r="JPD72" s="28"/>
      <c r="JPE72" s="28"/>
      <c r="JPF72" s="28"/>
      <c r="JPG72" s="28"/>
      <c r="JPH72" s="28"/>
      <c r="JPI72" s="28"/>
      <c r="JPJ72" s="28"/>
      <c r="JPK72" s="28"/>
      <c r="JPL72" s="28"/>
      <c r="JPM72" s="28"/>
      <c r="JPN72" s="28"/>
      <c r="JPO72" s="28"/>
      <c r="JPP72" s="28"/>
      <c r="JPQ72" s="28"/>
      <c r="JPR72" s="28"/>
      <c r="JPS72" s="28"/>
      <c r="JPT72" s="28"/>
      <c r="JPU72" s="28"/>
      <c r="JPV72" s="28"/>
      <c r="JPW72" s="28"/>
      <c r="JPX72" s="28"/>
      <c r="JPY72" s="28"/>
      <c r="JPZ72" s="28"/>
      <c r="JQA72" s="28"/>
      <c r="JQB72" s="28"/>
      <c r="JQC72" s="28"/>
      <c r="JQD72" s="28"/>
      <c r="JQE72" s="28"/>
      <c r="JQF72" s="28"/>
      <c r="JQG72" s="28"/>
      <c r="JQH72" s="28"/>
      <c r="JQI72" s="28"/>
      <c r="JQJ72" s="28"/>
      <c r="JQK72" s="28"/>
      <c r="JQL72" s="28"/>
      <c r="JQM72" s="28"/>
      <c r="JQN72" s="28"/>
      <c r="JQO72" s="28"/>
      <c r="JQP72" s="28"/>
      <c r="JQQ72" s="28"/>
      <c r="JQR72" s="28"/>
      <c r="JQS72" s="28"/>
      <c r="JQT72" s="28"/>
      <c r="JQU72" s="28"/>
      <c r="JQV72" s="28"/>
      <c r="JQW72" s="28"/>
      <c r="JQX72" s="28"/>
      <c r="JQY72" s="28"/>
      <c r="JQZ72" s="28"/>
      <c r="JRA72" s="28"/>
      <c r="JRB72" s="28"/>
      <c r="JRC72" s="28"/>
      <c r="JRD72" s="28"/>
      <c r="JRE72" s="28"/>
      <c r="JRF72" s="28"/>
      <c r="JRG72" s="28"/>
      <c r="JRH72" s="28"/>
      <c r="JRI72" s="28"/>
      <c r="JRJ72" s="28"/>
      <c r="JRK72" s="28"/>
      <c r="JRL72" s="28"/>
      <c r="JRM72" s="28"/>
      <c r="JRN72" s="28"/>
      <c r="JRO72" s="28"/>
      <c r="JRP72" s="28"/>
      <c r="JRQ72" s="28"/>
      <c r="JRR72" s="28"/>
      <c r="JRS72" s="28"/>
      <c r="JRT72" s="28"/>
      <c r="JRU72" s="28"/>
      <c r="JRV72" s="28"/>
      <c r="JRW72" s="28"/>
      <c r="JRX72" s="28"/>
      <c r="JRY72" s="28"/>
      <c r="JRZ72" s="28"/>
      <c r="JSA72" s="28"/>
      <c r="JSB72" s="28"/>
      <c r="JSC72" s="28"/>
      <c r="JSD72" s="28"/>
      <c r="JSE72" s="28"/>
      <c r="JSF72" s="28"/>
      <c r="JSG72" s="28"/>
      <c r="JSH72" s="28"/>
      <c r="JSI72" s="28"/>
      <c r="JSJ72" s="28"/>
      <c r="JSK72" s="28"/>
      <c r="JSL72" s="28"/>
      <c r="JSM72" s="28"/>
      <c r="JSN72" s="28"/>
      <c r="JSO72" s="28"/>
      <c r="JSP72" s="28"/>
      <c r="JSQ72" s="28"/>
      <c r="JSR72" s="28"/>
      <c r="JSS72" s="28"/>
      <c r="JST72" s="28"/>
      <c r="JSU72" s="28"/>
      <c r="JSV72" s="28"/>
      <c r="JSW72" s="28"/>
      <c r="JSX72" s="28"/>
      <c r="JSY72" s="28"/>
      <c r="JSZ72" s="28"/>
      <c r="JTA72" s="28"/>
      <c r="JTB72" s="28"/>
      <c r="JTC72" s="28"/>
      <c r="JTD72" s="28"/>
      <c r="JTE72" s="28"/>
      <c r="JTF72" s="28"/>
      <c r="JTG72" s="28"/>
      <c r="JTH72" s="28"/>
      <c r="JTI72" s="28"/>
      <c r="JTJ72" s="28"/>
      <c r="JTK72" s="28"/>
      <c r="JTL72" s="28"/>
      <c r="JTM72" s="28"/>
      <c r="JTN72" s="28"/>
      <c r="JTO72" s="28"/>
      <c r="JTP72" s="28"/>
      <c r="JTQ72" s="28"/>
      <c r="JTR72" s="28"/>
      <c r="JTS72" s="28"/>
      <c r="JTT72" s="28"/>
      <c r="JTU72" s="28"/>
      <c r="JTV72" s="28"/>
      <c r="JTW72" s="28"/>
      <c r="JTX72" s="28"/>
      <c r="JTY72" s="28"/>
      <c r="JTZ72" s="28"/>
      <c r="JUA72" s="28"/>
      <c r="JUB72" s="28"/>
      <c r="JUC72" s="28"/>
      <c r="JUD72" s="28"/>
      <c r="JUE72" s="28"/>
      <c r="JUF72" s="28"/>
      <c r="JUG72" s="28"/>
      <c r="JUH72" s="28"/>
      <c r="JUI72" s="28"/>
      <c r="JUJ72" s="28"/>
      <c r="JUK72" s="28"/>
      <c r="JUL72" s="28"/>
      <c r="JUM72" s="28"/>
      <c r="JUN72" s="28"/>
      <c r="JUO72" s="28"/>
      <c r="JUP72" s="28"/>
      <c r="JUQ72" s="28"/>
      <c r="JUR72" s="28"/>
      <c r="JUS72" s="28"/>
      <c r="JUT72" s="28"/>
      <c r="JUU72" s="28"/>
      <c r="JUV72" s="28"/>
      <c r="JUW72" s="28"/>
      <c r="JUX72" s="28"/>
      <c r="JUY72" s="28"/>
      <c r="JUZ72" s="28"/>
      <c r="JVA72" s="28"/>
      <c r="JVB72" s="28"/>
      <c r="JVC72" s="28"/>
      <c r="JVD72" s="28"/>
      <c r="JVE72" s="28"/>
      <c r="JVF72" s="28"/>
      <c r="JVG72" s="28"/>
      <c r="JVH72" s="28"/>
      <c r="JVI72" s="28"/>
      <c r="JVJ72" s="28"/>
      <c r="JVK72" s="28"/>
      <c r="JVL72" s="28"/>
      <c r="JVM72" s="28"/>
      <c r="JVN72" s="28"/>
      <c r="JVO72" s="28"/>
      <c r="JVP72" s="28"/>
      <c r="JVQ72" s="28"/>
      <c r="JVR72" s="28"/>
      <c r="JVS72" s="28"/>
      <c r="JVT72" s="28"/>
      <c r="JVU72" s="28"/>
      <c r="JVV72" s="28"/>
      <c r="JVW72" s="28"/>
      <c r="JVX72" s="28"/>
      <c r="JVY72" s="28"/>
      <c r="JVZ72" s="28"/>
      <c r="JWA72" s="28"/>
      <c r="JWB72" s="28"/>
      <c r="JWC72" s="28"/>
      <c r="JWD72" s="28"/>
      <c r="JWE72" s="28"/>
      <c r="JWF72" s="28"/>
      <c r="JWG72" s="28"/>
      <c r="JWH72" s="28"/>
      <c r="JWI72" s="28"/>
      <c r="JWJ72" s="28"/>
      <c r="JWK72" s="28"/>
      <c r="JWL72" s="28"/>
      <c r="JWM72" s="28"/>
      <c r="JWN72" s="28"/>
      <c r="JWO72" s="28"/>
      <c r="JWP72" s="28"/>
      <c r="JWQ72" s="28"/>
      <c r="JWR72" s="28"/>
      <c r="JWS72" s="28"/>
      <c r="JWT72" s="28"/>
      <c r="JWU72" s="28"/>
      <c r="JWV72" s="28"/>
      <c r="JWW72" s="28"/>
      <c r="JWX72" s="28"/>
      <c r="JWY72" s="28"/>
      <c r="JWZ72" s="28"/>
      <c r="JXA72" s="28"/>
      <c r="JXB72" s="28"/>
      <c r="JXC72" s="28"/>
      <c r="JXD72" s="28"/>
      <c r="JXE72" s="28"/>
      <c r="JXF72" s="28"/>
      <c r="JXG72" s="28"/>
      <c r="JXH72" s="28"/>
      <c r="JXI72" s="28"/>
      <c r="JXJ72" s="28"/>
      <c r="JXK72" s="28"/>
      <c r="JXL72" s="28"/>
      <c r="JXM72" s="28"/>
      <c r="JXN72" s="28"/>
      <c r="JXO72" s="28"/>
      <c r="JXP72" s="28"/>
      <c r="JXQ72" s="28"/>
      <c r="JXR72" s="28"/>
      <c r="JXS72" s="28"/>
      <c r="JXT72" s="28"/>
      <c r="JXU72" s="28"/>
      <c r="JXV72" s="28"/>
      <c r="JXW72" s="28"/>
      <c r="JXX72" s="28"/>
      <c r="JXY72" s="28"/>
      <c r="JXZ72" s="28"/>
      <c r="JYA72" s="28"/>
      <c r="JYB72" s="28"/>
      <c r="JYC72" s="28"/>
      <c r="JYD72" s="28"/>
      <c r="JYE72" s="28"/>
      <c r="JYF72" s="28"/>
      <c r="JYG72" s="28"/>
      <c r="JYH72" s="28"/>
      <c r="JYI72" s="28"/>
      <c r="JYJ72" s="28"/>
      <c r="JYK72" s="28"/>
      <c r="JYL72" s="28"/>
      <c r="JYM72" s="28"/>
      <c r="JYN72" s="28"/>
      <c r="JYO72" s="28"/>
      <c r="JYP72" s="28"/>
      <c r="JYQ72" s="28"/>
      <c r="JYR72" s="28"/>
      <c r="JYS72" s="28"/>
      <c r="JYT72" s="28"/>
      <c r="JYU72" s="28"/>
      <c r="JYV72" s="28"/>
      <c r="JYW72" s="28"/>
      <c r="JYX72" s="28"/>
      <c r="JYY72" s="28"/>
      <c r="JYZ72" s="28"/>
      <c r="JZA72" s="28"/>
      <c r="JZB72" s="28"/>
      <c r="JZC72" s="28"/>
      <c r="JZD72" s="28"/>
      <c r="JZE72" s="28"/>
      <c r="JZF72" s="28"/>
      <c r="JZG72" s="28"/>
      <c r="JZH72" s="28"/>
      <c r="JZI72" s="28"/>
      <c r="JZJ72" s="28"/>
      <c r="JZK72" s="28"/>
      <c r="JZL72" s="28"/>
      <c r="JZM72" s="28"/>
      <c r="JZN72" s="28"/>
      <c r="JZO72" s="28"/>
      <c r="JZP72" s="28"/>
      <c r="JZQ72" s="28"/>
      <c r="JZR72" s="28"/>
      <c r="JZS72" s="28"/>
      <c r="JZT72" s="28"/>
      <c r="JZU72" s="28"/>
      <c r="JZV72" s="28"/>
      <c r="JZW72" s="28"/>
      <c r="JZX72" s="28"/>
      <c r="JZY72" s="28"/>
      <c r="JZZ72" s="28"/>
      <c r="KAA72" s="28"/>
      <c r="KAB72" s="28"/>
      <c r="KAC72" s="28"/>
      <c r="KAD72" s="28"/>
      <c r="KAE72" s="28"/>
      <c r="KAF72" s="28"/>
      <c r="KAG72" s="28"/>
      <c r="KAH72" s="28"/>
      <c r="KAI72" s="28"/>
      <c r="KAJ72" s="28"/>
      <c r="KAK72" s="28"/>
      <c r="KAL72" s="28"/>
      <c r="KAM72" s="28"/>
      <c r="KAN72" s="28"/>
      <c r="KAO72" s="28"/>
      <c r="KAP72" s="28"/>
      <c r="KAQ72" s="28"/>
      <c r="KAR72" s="28"/>
      <c r="KAS72" s="28"/>
      <c r="KAT72" s="28"/>
      <c r="KAU72" s="28"/>
      <c r="KAV72" s="28"/>
      <c r="KAW72" s="28"/>
      <c r="KAX72" s="28"/>
      <c r="KAY72" s="28"/>
      <c r="KAZ72" s="28"/>
      <c r="KBA72" s="28"/>
      <c r="KBB72" s="28"/>
      <c r="KBC72" s="28"/>
      <c r="KBD72" s="28"/>
      <c r="KBE72" s="28"/>
      <c r="KBF72" s="28"/>
      <c r="KBG72" s="28"/>
      <c r="KBH72" s="28"/>
      <c r="KBI72" s="28"/>
      <c r="KBJ72" s="28"/>
      <c r="KBK72" s="28"/>
      <c r="KBL72" s="28"/>
      <c r="KBM72" s="28"/>
      <c r="KBN72" s="28"/>
      <c r="KBO72" s="28"/>
      <c r="KBP72" s="28"/>
      <c r="KBQ72" s="28"/>
      <c r="KBR72" s="28"/>
      <c r="KBS72" s="28"/>
      <c r="KBT72" s="28"/>
      <c r="KBU72" s="28"/>
      <c r="KBV72" s="28"/>
      <c r="KBW72" s="28"/>
      <c r="KBX72" s="28"/>
      <c r="KBY72" s="28"/>
      <c r="KBZ72" s="28"/>
      <c r="KCA72" s="28"/>
      <c r="KCB72" s="28"/>
      <c r="KCC72" s="28"/>
      <c r="KCD72" s="28"/>
      <c r="KCE72" s="28"/>
      <c r="KCF72" s="28"/>
      <c r="KCG72" s="28"/>
      <c r="KCH72" s="28"/>
      <c r="KCI72" s="28"/>
      <c r="KCJ72" s="28"/>
      <c r="KCK72" s="28"/>
      <c r="KCL72" s="28"/>
      <c r="KCM72" s="28"/>
      <c r="KCN72" s="28"/>
      <c r="KCO72" s="28"/>
      <c r="KCP72" s="28"/>
      <c r="KCQ72" s="28"/>
      <c r="KCR72" s="28"/>
      <c r="KCS72" s="28"/>
      <c r="KCT72" s="28"/>
      <c r="KCU72" s="28"/>
      <c r="KCV72" s="28"/>
      <c r="KCW72" s="28"/>
      <c r="KCX72" s="28"/>
      <c r="KCY72" s="28"/>
      <c r="KCZ72" s="28"/>
      <c r="KDA72" s="28"/>
      <c r="KDB72" s="28"/>
      <c r="KDC72" s="28"/>
      <c r="KDD72" s="28"/>
      <c r="KDE72" s="28"/>
      <c r="KDF72" s="28"/>
      <c r="KDG72" s="28"/>
      <c r="KDH72" s="28"/>
      <c r="KDI72" s="28"/>
      <c r="KDJ72" s="28"/>
      <c r="KDK72" s="28"/>
      <c r="KDL72" s="28"/>
      <c r="KDM72" s="28"/>
      <c r="KDN72" s="28"/>
      <c r="KDO72" s="28"/>
      <c r="KDP72" s="28"/>
      <c r="KDQ72" s="28"/>
      <c r="KDR72" s="28"/>
      <c r="KDS72" s="28"/>
      <c r="KDT72" s="28"/>
      <c r="KDU72" s="28"/>
      <c r="KDV72" s="28"/>
      <c r="KDW72" s="28"/>
      <c r="KDX72" s="28"/>
      <c r="KDY72" s="28"/>
      <c r="KDZ72" s="28"/>
      <c r="KEA72" s="28"/>
      <c r="KEB72" s="28"/>
      <c r="KEC72" s="28"/>
      <c r="KED72" s="28"/>
      <c r="KEE72" s="28"/>
      <c r="KEF72" s="28"/>
      <c r="KEG72" s="28"/>
      <c r="KEH72" s="28"/>
      <c r="KEI72" s="28"/>
      <c r="KEJ72" s="28"/>
      <c r="KEK72" s="28"/>
      <c r="KEL72" s="28"/>
      <c r="KEM72" s="28"/>
      <c r="KEN72" s="28"/>
      <c r="KEO72" s="28"/>
      <c r="KEP72" s="28"/>
      <c r="KEQ72" s="28"/>
      <c r="KER72" s="28"/>
      <c r="KES72" s="28"/>
      <c r="KET72" s="28"/>
      <c r="KEU72" s="28"/>
      <c r="KEV72" s="28"/>
      <c r="KEW72" s="28"/>
      <c r="KEX72" s="28"/>
      <c r="KEY72" s="28"/>
      <c r="KEZ72" s="28"/>
      <c r="KFA72" s="28"/>
      <c r="KFB72" s="28"/>
      <c r="KFC72" s="28"/>
      <c r="KFD72" s="28"/>
      <c r="KFE72" s="28"/>
      <c r="KFF72" s="28"/>
      <c r="KFG72" s="28"/>
      <c r="KFH72" s="28"/>
      <c r="KFI72" s="28"/>
      <c r="KFJ72" s="28"/>
      <c r="KFK72" s="28"/>
      <c r="KFL72" s="28"/>
      <c r="KFM72" s="28"/>
      <c r="KFN72" s="28"/>
      <c r="KFO72" s="28"/>
      <c r="KFP72" s="28"/>
      <c r="KFQ72" s="28"/>
      <c r="KFR72" s="28"/>
      <c r="KFS72" s="28"/>
      <c r="KFT72" s="28"/>
      <c r="KFU72" s="28"/>
      <c r="KFV72" s="28"/>
      <c r="KFW72" s="28"/>
      <c r="KFX72" s="28"/>
      <c r="KFY72" s="28"/>
      <c r="KFZ72" s="28"/>
      <c r="KGA72" s="28"/>
      <c r="KGB72" s="28"/>
      <c r="KGC72" s="28"/>
      <c r="KGD72" s="28"/>
      <c r="KGE72" s="28"/>
      <c r="KGF72" s="28"/>
      <c r="KGG72" s="28"/>
      <c r="KGH72" s="28"/>
      <c r="KGI72" s="28"/>
      <c r="KGJ72" s="28"/>
      <c r="KGK72" s="28"/>
      <c r="KGL72" s="28"/>
      <c r="KGM72" s="28"/>
      <c r="KGN72" s="28"/>
      <c r="KGO72" s="28"/>
      <c r="KGP72" s="28"/>
      <c r="KGQ72" s="28"/>
      <c r="KGR72" s="28"/>
      <c r="KGS72" s="28"/>
      <c r="KGT72" s="28"/>
      <c r="KGU72" s="28"/>
      <c r="KGV72" s="28"/>
      <c r="KGW72" s="28"/>
      <c r="KGX72" s="28"/>
      <c r="KGY72" s="28"/>
      <c r="KGZ72" s="28"/>
      <c r="KHA72" s="28"/>
      <c r="KHB72" s="28"/>
      <c r="KHC72" s="28"/>
      <c r="KHD72" s="28"/>
      <c r="KHE72" s="28"/>
      <c r="KHF72" s="28"/>
      <c r="KHG72" s="28"/>
      <c r="KHH72" s="28"/>
      <c r="KHI72" s="28"/>
      <c r="KHJ72" s="28"/>
      <c r="KHK72" s="28"/>
      <c r="KHL72" s="28"/>
      <c r="KHM72" s="28"/>
      <c r="KHN72" s="28"/>
      <c r="KHO72" s="28"/>
      <c r="KHP72" s="28"/>
      <c r="KHQ72" s="28"/>
      <c r="KHR72" s="28"/>
      <c r="KHS72" s="28"/>
      <c r="KHT72" s="28"/>
      <c r="KHU72" s="28"/>
      <c r="KHV72" s="28"/>
      <c r="KHW72" s="28"/>
      <c r="KHX72" s="28"/>
      <c r="KHY72" s="28"/>
      <c r="KHZ72" s="28"/>
      <c r="KIA72" s="28"/>
      <c r="KIB72" s="28"/>
      <c r="KIC72" s="28"/>
      <c r="KID72" s="28"/>
      <c r="KIE72" s="28"/>
      <c r="KIF72" s="28"/>
      <c r="KIG72" s="28"/>
      <c r="KIH72" s="28"/>
      <c r="KII72" s="28"/>
      <c r="KIJ72" s="28"/>
      <c r="KIK72" s="28"/>
      <c r="KIL72" s="28"/>
      <c r="KIM72" s="28"/>
      <c r="KIN72" s="28"/>
      <c r="KIO72" s="28"/>
      <c r="KIP72" s="28"/>
      <c r="KIQ72" s="28"/>
      <c r="KIR72" s="28"/>
      <c r="KIS72" s="28"/>
      <c r="KIT72" s="28"/>
      <c r="KIU72" s="28"/>
      <c r="KIV72" s="28"/>
      <c r="KIW72" s="28"/>
      <c r="KIX72" s="28"/>
      <c r="KIY72" s="28"/>
      <c r="KIZ72" s="28"/>
      <c r="KJA72" s="28"/>
      <c r="KJB72" s="28"/>
      <c r="KJC72" s="28"/>
      <c r="KJD72" s="28"/>
      <c r="KJE72" s="28"/>
      <c r="KJF72" s="28"/>
      <c r="KJG72" s="28"/>
      <c r="KJH72" s="28"/>
      <c r="KJI72" s="28"/>
      <c r="KJJ72" s="28"/>
      <c r="KJK72" s="28"/>
      <c r="KJL72" s="28"/>
      <c r="KJM72" s="28"/>
      <c r="KJN72" s="28"/>
      <c r="KJO72" s="28"/>
      <c r="KJP72" s="28"/>
      <c r="KJQ72" s="28"/>
      <c r="KJR72" s="28"/>
      <c r="KJS72" s="28"/>
      <c r="KJT72" s="28"/>
      <c r="KJU72" s="28"/>
      <c r="KJV72" s="28"/>
      <c r="KJW72" s="28"/>
      <c r="KJX72" s="28"/>
      <c r="KJY72" s="28"/>
      <c r="KJZ72" s="28"/>
      <c r="KKA72" s="28"/>
      <c r="KKB72" s="28"/>
      <c r="KKC72" s="28"/>
      <c r="KKD72" s="28"/>
      <c r="KKE72" s="28"/>
      <c r="KKF72" s="28"/>
      <c r="KKG72" s="28"/>
      <c r="KKH72" s="28"/>
      <c r="KKI72" s="28"/>
      <c r="KKJ72" s="28"/>
      <c r="KKK72" s="28"/>
      <c r="KKL72" s="28"/>
      <c r="KKM72" s="28"/>
      <c r="KKN72" s="28"/>
      <c r="KKO72" s="28"/>
      <c r="KKP72" s="28"/>
      <c r="KKQ72" s="28"/>
      <c r="KKR72" s="28"/>
      <c r="KKS72" s="28"/>
      <c r="KKT72" s="28"/>
      <c r="KKU72" s="28"/>
      <c r="KKV72" s="28"/>
      <c r="KKW72" s="28"/>
      <c r="KKX72" s="28"/>
      <c r="KKY72" s="28"/>
      <c r="KKZ72" s="28"/>
      <c r="KLA72" s="28"/>
      <c r="KLB72" s="28"/>
      <c r="KLC72" s="28"/>
      <c r="KLD72" s="28"/>
      <c r="KLE72" s="28"/>
      <c r="KLF72" s="28"/>
      <c r="KLG72" s="28"/>
      <c r="KLH72" s="28"/>
      <c r="KLI72" s="28"/>
      <c r="KLJ72" s="28"/>
      <c r="KLK72" s="28"/>
      <c r="KLL72" s="28"/>
      <c r="KLM72" s="28"/>
      <c r="KLN72" s="28"/>
      <c r="KLO72" s="28"/>
      <c r="KLP72" s="28"/>
      <c r="KLQ72" s="28"/>
      <c r="KLR72" s="28"/>
      <c r="KLS72" s="28"/>
      <c r="KLT72" s="28"/>
      <c r="KLU72" s="28"/>
      <c r="KLV72" s="28"/>
      <c r="KLW72" s="28"/>
      <c r="KLX72" s="28"/>
      <c r="KLY72" s="28"/>
      <c r="KLZ72" s="28"/>
      <c r="KMA72" s="28"/>
      <c r="KMB72" s="28"/>
      <c r="KMC72" s="28"/>
      <c r="KMD72" s="28"/>
      <c r="KME72" s="28"/>
      <c r="KMF72" s="28"/>
      <c r="KMG72" s="28"/>
      <c r="KMH72" s="28"/>
      <c r="KMI72" s="28"/>
      <c r="KMJ72" s="28"/>
      <c r="KMK72" s="28"/>
      <c r="KML72" s="28"/>
      <c r="KMM72" s="28"/>
      <c r="KMN72" s="28"/>
      <c r="KMO72" s="28"/>
      <c r="KMP72" s="28"/>
      <c r="KMQ72" s="28"/>
      <c r="KMR72" s="28"/>
      <c r="KMS72" s="28"/>
      <c r="KMT72" s="28"/>
      <c r="KMU72" s="28"/>
      <c r="KMV72" s="28"/>
      <c r="KMW72" s="28"/>
      <c r="KMX72" s="28"/>
      <c r="KMY72" s="28"/>
      <c r="KMZ72" s="28"/>
      <c r="KNA72" s="28"/>
      <c r="KNB72" s="28"/>
      <c r="KNC72" s="28"/>
      <c r="KND72" s="28"/>
      <c r="KNE72" s="28"/>
      <c r="KNF72" s="28"/>
      <c r="KNG72" s="28"/>
      <c r="KNH72" s="28"/>
      <c r="KNI72" s="28"/>
      <c r="KNJ72" s="28"/>
      <c r="KNK72" s="28"/>
      <c r="KNL72" s="28"/>
      <c r="KNM72" s="28"/>
      <c r="KNN72" s="28"/>
      <c r="KNO72" s="28"/>
      <c r="KNP72" s="28"/>
      <c r="KNQ72" s="28"/>
      <c r="KNR72" s="28"/>
      <c r="KNS72" s="28"/>
      <c r="KNT72" s="28"/>
      <c r="KNU72" s="28"/>
      <c r="KNV72" s="28"/>
      <c r="KNW72" s="28"/>
      <c r="KNX72" s="28"/>
      <c r="KNY72" s="28"/>
      <c r="KNZ72" s="28"/>
      <c r="KOA72" s="28"/>
      <c r="KOB72" s="28"/>
      <c r="KOC72" s="28"/>
      <c r="KOD72" s="28"/>
      <c r="KOE72" s="28"/>
      <c r="KOF72" s="28"/>
      <c r="KOG72" s="28"/>
      <c r="KOH72" s="28"/>
      <c r="KOI72" s="28"/>
      <c r="KOJ72" s="28"/>
      <c r="KOK72" s="28"/>
      <c r="KOL72" s="28"/>
      <c r="KOM72" s="28"/>
      <c r="KON72" s="28"/>
      <c r="KOO72" s="28"/>
      <c r="KOP72" s="28"/>
      <c r="KOQ72" s="28"/>
      <c r="KOR72" s="28"/>
      <c r="KOS72" s="28"/>
      <c r="KOT72" s="28"/>
      <c r="KOU72" s="28"/>
      <c r="KOV72" s="28"/>
      <c r="KOW72" s="28"/>
      <c r="KOX72" s="28"/>
      <c r="KOY72" s="28"/>
      <c r="KOZ72" s="28"/>
      <c r="KPA72" s="28"/>
      <c r="KPB72" s="28"/>
      <c r="KPC72" s="28"/>
      <c r="KPD72" s="28"/>
      <c r="KPE72" s="28"/>
      <c r="KPF72" s="28"/>
      <c r="KPG72" s="28"/>
      <c r="KPH72" s="28"/>
      <c r="KPI72" s="28"/>
      <c r="KPJ72" s="28"/>
      <c r="KPK72" s="28"/>
      <c r="KPL72" s="28"/>
      <c r="KPM72" s="28"/>
      <c r="KPN72" s="28"/>
      <c r="KPO72" s="28"/>
      <c r="KPP72" s="28"/>
      <c r="KPQ72" s="28"/>
      <c r="KPR72" s="28"/>
      <c r="KPS72" s="28"/>
      <c r="KPT72" s="28"/>
      <c r="KPU72" s="28"/>
      <c r="KPV72" s="28"/>
      <c r="KPW72" s="28"/>
      <c r="KPX72" s="28"/>
      <c r="KPY72" s="28"/>
      <c r="KPZ72" s="28"/>
      <c r="KQA72" s="28"/>
      <c r="KQB72" s="28"/>
      <c r="KQC72" s="28"/>
      <c r="KQD72" s="28"/>
      <c r="KQE72" s="28"/>
      <c r="KQF72" s="28"/>
      <c r="KQG72" s="28"/>
      <c r="KQH72" s="28"/>
      <c r="KQI72" s="28"/>
      <c r="KQJ72" s="28"/>
      <c r="KQK72" s="28"/>
      <c r="KQL72" s="28"/>
      <c r="KQM72" s="28"/>
      <c r="KQN72" s="28"/>
      <c r="KQO72" s="28"/>
      <c r="KQP72" s="28"/>
      <c r="KQQ72" s="28"/>
      <c r="KQR72" s="28"/>
      <c r="KQS72" s="28"/>
      <c r="KQT72" s="28"/>
      <c r="KQU72" s="28"/>
      <c r="KQV72" s="28"/>
      <c r="KQW72" s="28"/>
      <c r="KQX72" s="28"/>
      <c r="KQY72" s="28"/>
      <c r="KQZ72" s="28"/>
      <c r="KRA72" s="28"/>
      <c r="KRB72" s="28"/>
      <c r="KRC72" s="28"/>
      <c r="KRD72" s="28"/>
      <c r="KRE72" s="28"/>
      <c r="KRF72" s="28"/>
      <c r="KRG72" s="28"/>
      <c r="KRH72" s="28"/>
      <c r="KRI72" s="28"/>
      <c r="KRJ72" s="28"/>
      <c r="KRK72" s="28"/>
      <c r="KRL72" s="28"/>
      <c r="KRM72" s="28"/>
      <c r="KRN72" s="28"/>
      <c r="KRO72" s="28"/>
      <c r="KRP72" s="28"/>
      <c r="KRQ72" s="28"/>
      <c r="KRR72" s="28"/>
      <c r="KRS72" s="28"/>
      <c r="KRT72" s="28"/>
      <c r="KRU72" s="28"/>
      <c r="KRV72" s="28"/>
      <c r="KRW72" s="28"/>
      <c r="KRX72" s="28"/>
      <c r="KRY72" s="28"/>
      <c r="KRZ72" s="28"/>
      <c r="KSA72" s="28"/>
      <c r="KSB72" s="28"/>
      <c r="KSC72" s="28"/>
      <c r="KSD72" s="28"/>
      <c r="KSE72" s="28"/>
      <c r="KSF72" s="28"/>
      <c r="KSG72" s="28"/>
      <c r="KSH72" s="28"/>
      <c r="KSI72" s="28"/>
      <c r="KSJ72" s="28"/>
      <c r="KSK72" s="28"/>
      <c r="KSL72" s="28"/>
      <c r="KSM72" s="28"/>
      <c r="KSN72" s="28"/>
      <c r="KSO72" s="28"/>
      <c r="KSP72" s="28"/>
      <c r="KSQ72" s="28"/>
      <c r="KSR72" s="28"/>
      <c r="KSS72" s="28"/>
      <c r="KST72" s="28"/>
      <c r="KSU72" s="28"/>
      <c r="KSV72" s="28"/>
      <c r="KSW72" s="28"/>
      <c r="KSX72" s="28"/>
      <c r="KSY72" s="28"/>
      <c r="KSZ72" s="28"/>
      <c r="KTA72" s="28"/>
      <c r="KTB72" s="28"/>
      <c r="KTC72" s="28"/>
      <c r="KTD72" s="28"/>
      <c r="KTE72" s="28"/>
      <c r="KTF72" s="28"/>
      <c r="KTG72" s="28"/>
      <c r="KTH72" s="28"/>
      <c r="KTI72" s="28"/>
      <c r="KTJ72" s="28"/>
      <c r="KTK72" s="28"/>
      <c r="KTL72" s="28"/>
      <c r="KTM72" s="28"/>
      <c r="KTN72" s="28"/>
      <c r="KTO72" s="28"/>
      <c r="KTP72" s="28"/>
      <c r="KTQ72" s="28"/>
      <c r="KTR72" s="28"/>
      <c r="KTS72" s="28"/>
      <c r="KTT72" s="28"/>
      <c r="KTU72" s="28"/>
      <c r="KTV72" s="28"/>
      <c r="KTW72" s="28"/>
      <c r="KTX72" s="28"/>
      <c r="KTY72" s="28"/>
      <c r="KTZ72" s="28"/>
      <c r="KUA72" s="28"/>
      <c r="KUB72" s="28"/>
      <c r="KUC72" s="28"/>
      <c r="KUD72" s="28"/>
      <c r="KUE72" s="28"/>
      <c r="KUF72" s="28"/>
      <c r="KUG72" s="28"/>
      <c r="KUH72" s="28"/>
      <c r="KUI72" s="28"/>
      <c r="KUJ72" s="28"/>
      <c r="KUK72" s="28"/>
      <c r="KUL72" s="28"/>
      <c r="KUM72" s="28"/>
      <c r="KUN72" s="28"/>
      <c r="KUO72" s="28"/>
      <c r="KUP72" s="28"/>
      <c r="KUQ72" s="28"/>
      <c r="KUR72" s="28"/>
      <c r="KUS72" s="28"/>
      <c r="KUT72" s="28"/>
      <c r="KUU72" s="28"/>
      <c r="KUV72" s="28"/>
      <c r="KUW72" s="28"/>
      <c r="KUX72" s="28"/>
      <c r="KUY72" s="28"/>
      <c r="KUZ72" s="28"/>
      <c r="KVA72" s="28"/>
      <c r="KVB72" s="28"/>
      <c r="KVC72" s="28"/>
      <c r="KVD72" s="28"/>
      <c r="KVE72" s="28"/>
      <c r="KVF72" s="28"/>
      <c r="KVG72" s="28"/>
      <c r="KVH72" s="28"/>
      <c r="KVI72" s="28"/>
      <c r="KVJ72" s="28"/>
      <c r="KVK72" s="28"/>
      <c r="KVL72" s="28"/>
      <c r="KVM72" s="28"/>
      <c r="KVN72" s="28"/>
      <c r="KVO72" s="28"/>
      <c r="KVP72" s="28"/>
      <c r="KVQ72" s="28"/>
      <c r="KVR72" s="28"/>
      <c r="KVS72" s="28"/>
      <c r="KVT72" s="28"/>
      <c r="KVU72" s="28"/>
      <c r="KVV72" s="28"/>
      <c r="KVW72" s="28"/>
      <c r="KVX72" s="28"/>
      <c r="KVY72" s="28"/>
      <c r="KVZ72" s="28"/>
      <c r="KWA72" s="28"/>
      <c r="KWB72" s="28"/>
      <c r="KWC72" s="28"/>
      <c r="KWD72" s="28"/>
      <c r="KWE72" s="28"/>
      <c r="KWF72" s="28"/>
      <c r="KWG72" s="28"/>
      <c r="KWH72" s="28"/>
      <c r="KWI72" s="28"/>
      <c r="KWJ72" s="28"/>
      <c r="KWK72" s="28"/>
      <c r="KWL72" s="28"/>
      <c r="KWM72" s="28"/>
      <c r="KWN72" s="28"/>
      <c r="KWO72" s="28"/>
      <c r="KWP72" s="28"/>
      <c r="KWQ72" s="28"/>
      <c r="KWR72" s="28"/>
      <c r="KWS72" s="28"/>
      <c r="KWT72" s="28"/>
      <c r="KWU72" s="28"/>
      <c r="KWV72" s="28"/>
      <c r="KWW72" s="28"/>
      <c r="KWX72" s="28"/>
      <c r="KWY72" s="28"/>
      <c r="KWZ72" s="28"/>
      <c r="KXA72" s="28"/>
      <c r="KXB72" s="28"/>
      <c r="KXC72" s="28"/>
      <c r="KXD72" s="28"/>
      <c r="KXE72" s="28"/>
      <c r="KXF72" s="28"/>
      <c r="KXG72" s="28"/>
      <c r="KXH72" s="28"/>
      <c r="KXI72" s="28"/>
      <c r="KXJ72" s="28"/>
      <c r="KXK72" s="28"/>
      <c r="KXL72" s="28"/>
      <c r="KXM72" s="28"/>
      <c r="KXN72" s="28"/>
      <c r="KXO72" s="28"/>
      <c r="KXP72" s="28"/>
      <c r="KXQ72" s="28"/>
      <c r="KXR72" s="28"/>
      <c r="KXS72" s="28"/>
      <c r="KXT72" s="28"/>
      <c r="KXU72" s="28"/>
      <c r="KXV72" s="28"/>
      <c r="KXW72" s="28"/>
      <c r="KXX72" s="28"/>
      <c r="KXY72" s="28"/>
      <c r="KXZ72" s="28"/>
      <c r="KYA72" s="28"/>
      <c r="KYB72" s="28"/>
      <c r="KYC72" s="28"/>
      <c r="KYD72" s="28"/>
      <c r="KYE72" s="28"/>
      <c r="KYF72" s="28"/>
      <c r="KYG72" s="28"/>
      <c r="KYH72" s="28"/>
      <c r="KYI72" s="28"/>
      <c r="KYJ72" s="28"/>
      <c r="KYK72" s="28"/>
      <c r="KYL72" s="28"/>
      <c r="KYM72" s="28"/>
      <c r="KYN72" s="28"/>
      <c r="KYO72" s="28"/>
      <c r="KYP72" s="28"/>
      <c r="KYQ72" s="28"/>
      <c r="KYR72" s="28"/>
      <c r="KYS72" s="28"/>
      <c r="KYT72" s="28"/>
      <c r="KYU72" s="28"/>
      <c r="KYV72" s="28"/>
      <c r="KYW72" s="28"/>
      <c r="KYX72" s="28"/>
      <c r="KYY72" s="28"/>
      <c r="KYZ72" s="28"/>
      <c r="KZA72" s="28"/>
      <c r="KZB72" s="28"/>
      <c r="KZC72" s="28"/>
      <c r="KZD72" s="28"/>
      <c r="KZE72" s="28"/>
      <c r="KZF72" s="28"/>
      <c r="KZG72" s="28"/>
      <c r="KZH72" s="28"/>
      <c r="KZI72" s="28"/>
      <c r="KZJ72" s="28"/>
      <c r="KZK72" s="28"/>
      <c r="KZL72" s="28"/>
      <c r="KZM72" s="28"/>
      <c r="KZN72" s="28"/>
      <c r="KZO72" s="28"/>
      <c r="KZP72" s="28"/>
      <c r="KZQ72" s="28"/>
      <c r="KZR72" s="28"/>
      <c r="KZS72" s="28"/>
      <c r="KZT72" s="28"/>
      <c r="KZU72" s="28"/>
      <c r="KZV72" s="28"/>
      <c r="KZW72" s="28"/>
      <c r="KZX72" s="28"/>
      <c r="KZY72" s="28"/>
      <c r="KZZ72" s="28"/>
      <c r="LAA72" s="28"/>
      <c r="LAB72" s="28"/>
      <c r="LAC72" s="28"/>
      <c r="LAD72" s="28"/>
      <c r="LAE72" s="28"/>
      <c r="LAF72" s="28"/>
      <c r="LAG72" s="28"/>
      <c r="LAH72" s="28"/>
      <c r="LAI72" s="28"/>
      <c r="LAJ72" s="28"/>
      <c r="LAK72" s="28"/>
      <c r="LAL72" s="28"/>
      <c r="LAM72" s="28"/>
      <c r="LAN72" s="28"/>
      <c r="LAO72" s="28"/>
      <c r="LAP72" s="28"/>
      <c r="LAQ72" s="28"/>
      <c r="LAR72" s="28"/>
      <c r="LAS72" s="28"/>
      <c r="LAT72" s="28"/>
      <c r="LAU72" s="28"/>
      <c r="LAV72" s="28"/>
      <c r="LAW72" s="28"/>
      <c r="LAX72" s="28"/>
      <c r="LAY72" s="28"/>
      <c r="LAZ72" s="28"/>
      <c r="LBA72" s="28"/>
      <c r="LBB72" s="28"/>
      <c r="LBC72" s="28"/>
      <c r="LBD72" s="28"/>
      <c r="LBE72" s="28"/>
      <c r="LBF72" s="28"/>
      <c r="LBG72" s="28"/>
      <c r="LBH72" s="28"/>
      <c r="LBI72" s="28"/>
      <c r="LBJ72" s="28"/>
      <c r="LBK72" s="28"/>
      <c r="LBL72" s="28"/>
      <c r="LBM72" s="28"/>
      <c r="LBN72" s="28"/>
      <c r="LBO72" s="28"/>
      <c r="LBP72" s="28"/>
      <c r="LBQ72" s="28"/>
      <c r="LBR72" s="28"/>
      <c r="LBS72" s="28"/>
      <c r="LBT72" s="28"/>
      <c r="LBU72" s="28"/>
      <c r="LBV72" s="28"/>
      <c r="LBW72" s="28"/>
      <c r="LBX72" s="28"/>
      <c r="LBY72" s="28"/>
      <c r="LBZ72" s="28"/>
      <c r="LCA72" s="28"/>
      <c r="LCB72" s="28"/>
      <c r="LCC72" s="28"/>
      <c r="LCD72" s="28"/>
      <c r="LCE72" s="28"/>
      <c r="LCF72" s="28"/>
      <c r="LCG72" s="28"/>
      <c r="LCH72" s="28"/>
      <c r="LCI72" s="28"/>
      <c r="LCJ72" s="28"/>
      <c r="LCK72" s="28"/>
      <c r="LCL72" s="28"/>
      <c r="LCM72" s="28"/>
      <c r="LCN72" s="28"/>
      <c r="LCO72" s="28"/>
      <c r="LCP72" s="28"/>
      <c r="LCQ72" s="28"/>
      <c r="LCR72" s="28"/>
      <c r="LCS72" s="28"/>
      <c r="LCT72" s="28"/>
      <c r="LCU72" s="28"/>
      <c r="LCV72" s="28"/>
      <c r="LCW72" s="28"/>
      <c r="LCX72" s="28"/>
      <c r="LCY72" s="28"/>
      <c r="LCZ72" s="28"/>
      <c r="LDA72" s="28"/>
      <c r="LDB72" s="28"/>
      <c r="LDC72" s="28"/>
      <c r="LDD72" s="28"/>
      <c r="LDE72" s="28"/>
      <c r="LDF72" s="28"/>
      <c r="LDG72" s="28"/>
      <c r="LDH72" s="28"/>
      <c r="LDI72" s="28"/>
      <c r="LDJ72" s="28"/>
      <c r="LDK72" s="28"/>
      <c r="LDL72" s="28"/>
      <c r="LDM72" s="28"/>
      <c r="LDN72" s="28"/>
      <c r="LDO72" s="28"/>
      <c r="LDP72" s="28"/>
      <c r="LDQ72" s="28"/>
      <c r="LDR72" s="28"/>
      <c r="LDS72" s="28"/>
      <c r="LDT72" s="28"/>
      <c r="LDU72" s="28"/>
      <c r="LDV72" s="28"/>
      <c r="LDW72" s="28"/>
      <c r="LDX72" s="28"/>
      <c r="LDY72" s="28"/>
      <c r="LDZ72" s="28"/>
      <c r="LEA72" s="28"/>
      <c r="LEB72" s="28"/>
      <c r="LEC72" s="28"/>
      <c r="LED72" s="28"/>
      <c r="LEE72" s="28"/>
      <c r="LEF72" s="28"/>
      <c r="LEG72" s="28"/>
      <c r="LEH72" s="28"/>
      <c r="LEI72" s="28"/>
      <c r="LEJ72" s="28"/>
      <c r="LEK72" s="28"/>
      <c r="LEL72" s="28"/>
      <c r="LEM72" s="28"/>
      <c r="LEN72" s="28"/>
      <c r="LEO72" s="28"/>
      <c r="LEP72" s="28"/>
      <c r="LEQ72" s="28"/>
      <c r="LER72" s="28"/>
      <c r="LES72" s="28"/>
      <c r="LET72" s="28"/>
      <c r="LEU72" s="28"/>
      <c r="LEV72" s="28"/>
      <c r="LEW72" s="28"/>
      <c r="LEX72" s="28"/>
      <c r="LEY72" s="28"/>
      <c r="LEZ72" s="28"/>
      <c r="LFA72" s="28"/>
      <c r="LFB72" s="28"/>
      <c r="LFC72" s="28"/>
      <c r="LFD72" s="28"/>
      <c r="LFE72" s="28"/>
      <c r="LFF72" s="28"/>
      <c r="LFG72" s="28"/>
      <c r="LFH72" s="28"/>
      <c r="LFI72" s="28"/>
      <c r="LFJ72" s="28"/>
      <c r="LFK72" s="28"/>
      <c r="LFL72" s="28"/>
      <c r="LFM72" s="28"/>
      <c r="LFN72" s="28"/>
      <c r="LFO72" s="28"/>
      <c r="LFP72" s="28"/>
      <c r="LFQ72" s="28"/>
      <c r="LFR72" s="28"/>
      <c r="LFS72" s="28"/>
      <c r="LFT72" s="28"/>
      <c r="LFU72" s="28"/>
      <c r="LFV72" s="28"/>
      <c r="LFW72" s="28"/>
      <c r="LFX72" s="28"/>
      <c r="LFY72" s="28"/>
      <c r="LFZ72" s="28"/>
      <c r="LGA72" s="28"/>
      <c r="LGB72" s="28"/>
      <c r="LGC72" s="28"/>
      <c r="LGD72" s="28"/>
      <c r="LGE72" s="28"/>
      <c r="LGF72" s="28"/>
      <c r="LGG72" s="28"/>
      <c r="LGH72" s="28"/>
      <c r="LGI72" s="28"/>
      <c r="LGJ72" s="28"/>
      <c r="LGK72" s="28"/>
      <c r="LGL72" s="28"/>
      <c r="LGM72" s="28"/>
      <c r="LGN72" s="28"/>
      <c r="LGO72" s="28"/>
      <c r="LGP72" s="28"/>
      <c r="LGQ72" s="28"/>
      <c r="LGR72" s="28"/>
      <c r="LGS72" s="28"/>
      <c r="LGT72" s="28"/>
      <c r="LGU72" s="28"/>
      <c r="LGV72" s="28"/>
      <c r="LGW72" s="28"/>
      <c r="LGX72" s="28"/>
      <c r="LGY72" s="28"/>
      <c r="LGZ72" s="28"/>
      <c r="LHA72" s="28"/>
      <c r="LHB72" s="28"/>
      <c r="LHC72" s="28"/>
      <c r="LHD72" s="28"/>
      <c r="LHE72" s="28"/>
      <c r="LHF72" s="28"/>
      <c r="LHG72" s="28"/>
      <c r="LHH72" s="28"/>
      <c r="LHI72" s="28"/>
      <c r="LHJ72" s="28"/>
      <c r="LHK72" s="28"/>
      <c r="LHL72" s="28"/>
      <c r="LHM72" s="28"/>
      <c r="LHN72" s="28"/>
      <c r="LHO72" s="28"/>
      <c r="LHP72" s="28"/>
      <c r="LHQ72" s="28"/>
      <c r="LHR72" s="28"/>
      <c r="LHS72" s="28"/>
      <c r="LHT72" s="28"/>
      <c r="LHU72" s="28"/>
      <c r="LHV72" s="28"/>
      <c r="LHW72" s="28"/>
      <c r="LHX72" s="28"/>
      <c r="LHY72" s="28"/>
      <c r="LHZ72" s="28"/>
      <c r="LIA72" s="28"/>
      <c r="LIB72" s="28"/>
      <c r="LIC72" s="28"/>
      <c r="LID72" s="28"/>
      <c r="LIE72" s="28"/>
      <c r="LIF72" s="28"/>
      <c r="LIG72" s="28"/>
      <c r="LIH72" s="28"/>
      <c r="LII72" s="28"/>
      <c r="LIJ72" s="28"/>
      <c r="LIK72" s="28"/>
      <c r="LIL72" s="28"/>
      <c r="LIM72" s="28"/>
      <c r="LIN72" s="28"/>
      <c r="LIO72" s="28"/>
      <c r="LIP72" s="28"/>
      <c r="LIQ72" s="28"/>
      <c r="LIR72" s="28"/>
      <c r="LIS72" s="28"/>
      <c r="LIT72" s="28"/>
      <c r="LIU72" s="28"/>
      <c r="LIV72" s="28"/>
      <c r="LIW72" s="28"/>
      <c r="LIX72" s="28"/>
      <c r="LIY72" s="28"/>
      <c r="LIZ72" s="28"/>
      <c r="LJA72" s="28"/>
      <c r="LJB72" s="28"/>
      <c r="LJC72" s="28"/>
      <c r="LJD72" s="28"/>
      <c r="LJE72" s="28"/>
      <c r="LJF72" s="28"/>
      <c r="LJG72" s="28"/>
      <c r="LJH72" s="28"/>
      <c r="LJI72" s="28"/>
      <c r="LJJ72" s="28"/>
      <c r="LJK72" s="28"/>
      <c r="LJL72" s="28"/>
      <c r="LJM72" s="28"/>
      <c r="LJN72" s="28"/>
      <c r="LJO72" s="28"/>
      <c r="LJP72" s="28"/>
      <c r="LJQ72" s="28"/>
      <c r="LJR72" s="28"/>
      <c r="LJS72" s="28"/>
      <c r="LJT72" s="28"/>
      <c r="LJU72" s="28"/>
      <c r="LJV72" s="28"/>
      <c r="LJW72" s="28"/>
      <c r="LJX72" s="28"/>
      <c r="LJY72" s="28"/>
      <c r="LJZ72" s="28"/>
      <c r="LKA72" s="28"/>
      <c r="LKB72" s="28"/>
      <c r="LKC72" s="28"/>
      <c r="LKD72" s="28"/>
      <c r="LKE72" s="28"/>
      <c r="LKF72" s="28"/>
      <c r="LKG72" s="28"/>
      <c r="LKH72" s="28"/>
      <c r="LKI72" s="28"/>
      <c r="LKJ72" s="28"/>
      <c r="LKK72" s="28"/>
      <c r="LKL72" s="28"/>
      <c r="LKM72" s="28"/>
      <c r="LKN72" s="28"/>
      <c r="LKO72" s="28"/>
      <c r="LKP72" s="28"/>
      <c r="LKQ72" s="28"/>
      <c r="LKR72" s="28"/>
      <c r="LKS72" s="28"/>
      <c r="LKT72" s="28"/>
      <c r="LKU72" s="28"/>
      <c r="LKV72" s="28"/>
      <c r="LKW72" s="28"/>
      <c r="LKX72" s="28"/>
      <c r="LKY72" s="28"/>
      <c r="LKZ72" s="28"/>
      <c r="LLA72" s="28"/>
      <c r="LLB72" s="28"/>
      <c r="LLC72" s="28"/>
      <c r="LLD72" s="28"/>
      <c r="LLE72" s="28"/>
      <c r="LLF72" s="28"/>
      <c r="LLG72" s="28"/>
      <c r="LLH72" s="28"/>
      <c r="LLI72" s="28"/>
      <c r="LLJ72" s="28"/>
      <c r="LLK72" s="28"/>
      <c r="LLL72" s="28"/>
      <c r="LLM72" s="28"/>
      <c r="LLN72" s="28"/>
      <c r="LLO72" s="28"/>
      <c r="LLP72" s="28"/>
      <c r="LLQ72" s="28"/>
      <c r="LLR72" s="28"/>
      <c r="LLS72" s="28"/>
      <c r="LLT72" s="28"/>
      <c r="LLU72" s="28"/>
      <c r="LLV72" s="28"/>
      <c r="LLW72" s="28"/>
      <c r="LLX72" s="28"/>
      <c r="LLY72" s="28"/>
      <c r="LLZ72" s="28"/>
      <c r="LMA72" s="28"/>
      <c r="LMB72" s="28"/>
      <c r="LMC72" s="28"/>
      <c r="LMD72" s="28"/>
      <c r="LME72" s="28"/>
      <c r="LMF72" s="28"/>
      <c r="LMG72" s="28"/>
      <c r="LMH72" s="28"/>
      <c r="LMI72" s="28"/>
      <c r="LMJ72" s="28"/>
      <c r="LMK72" s="28"/>
      <c r="LML72" s="28"/>
      <c r="LMM72" s="28"/>
      <c r="LMN72" s="28"/>
      <c r="LMO72" s="28"/>
      <c r="LMP72" s="28"/>
      <c r="LMQ72" s="28"/>
      <c r="LMR72" s="28"/>
      <c r="LMS72" s="28"/>
      <c r="LMT72" s="28"/>
      <c r="LMU72" s="28"/>
      <c r="LMV72" s="28"/>
      <c r="LMW72" s="28"/>
      <c r="LMX72" s="28"/>
      <c r="LMY72" s="28"/>
      <c r="LMZ72" s="28"/>
      <c r="LNA72" s="28"/>
      <c r="LNB72" s="28"/>
      <c r="LNC72" s="28"/>
      <c r="LND72" s="28"/>
      <c r="LNE72" s="28"/>
      <c r="LNF72" s="28"/>
      <c r="LNG72" s="28"/>
      <c r="LNH72" s="28"/>
      <c r="LNI72" s="28"/>
      <c r="LNJ72" s="28"/>
      <c r="LNK72" s="28"/>
      <c r="LNL72" s="28"/>
      <c r="LNM72" s="28"/>
      <c r="LNN72" s="28"/>
      <c r="LNO72" s="28"/>
      <c r="LNP72" s="28"/>
      <c r="LNQ72" s="28"/>
      <c r="LNR72" s="28"/>
      <c r="LNS72" s="28"/>
      <c r="LNT72" s="28"/>
      <c r="LNU72" s="28"/>
      <c r="LNV72" s="28"/>
      <c r="LNW72" s="28"/>
      <c r="LNX72" s="28"/>
      <c r="LNY72" s="28"/>
      <c r="LNZ72" s="28"/>
      <c r="LOA72" s="28"/>
      <c r="LOB72" s="28"/>
      <c r="LOC72" s="28"/>
      <c r="LOD72" s="28"/>
      <c r="LOE72" s="28"/>
      <c r="LOF72" s="28"/>
      <c r="LOG72" s="28"/>
      <c r="LOH72" s="28"/>
      <c r="LOI72" s="28"/>
      <c r="LOJ72" s="28"/>
      <c r="LOK72" s="28"/>
      <c r="LOL72" s="28"/>
      <c r="LOM72" s="28"/>
      <c r="LON72" s="28"/>
      <c r="LOO72" s="28"/>
      <c r="LOP72" s="28"/>
      <c r="LOQ72" s="28"/>
      <c r="LOR72" s="28"/>
      <c r="LOS72" s="28"/>
      <c r="LOT72" s="28"/>
      <c r="LOU72" s="28"/>
      <c r="LOV72" s="28"/>
      <c r="LOW72" s="28"/>
      <c r="LOX72" s="28"/>
      <c r="LOY72" s="28"/>
      <c r="LOZ72" s="28"/>
      <c r="LPA72" s="28"/>
      <c r="LPB72" s="28"/>
      <c r="LPC72" s="28"/>
      <c r="LPD72" s="28"/>
      <c r="LPE72" s="28"/>
      <c r="LPF72" s="28"/>
      <c r="LPG72" s="28"/>
      <c r="LPH72" s="28"/>
      <c r="LPI72" s="28"/>
      <c r="LPJ72" s="28"/>
      <c r="LPK72" s="28"/>
      <c r="LPL72" s="28"/>
      <c r="LPM72" s="28"/>
      <c r="LPN72" s="28"/>
      <c r="LPO72" s="28"/>
      <c r="LPP72" s="28"/>
      <c r="LPQ72" s="28"/>
      <c r="LPR72" s="28"/>
      <c r="LPS72" s="28"/>
      <c r="LPT72" s="28"/>
      <c r="LPU72" s="28"/>
      <c r="LPV72" s="28"/>
      <c r="LPW72" s="28"/>
      <c r="LPX72" s="28"/>
      <c r="LPY72" s="28"/>
      <c r="LPZ72" s="28"/>
      <c r="LQA72" s="28"/>
      <c r="LQB72" s="28"/>
      <c r="LQC72" s="28"/>
      <c r="LQD72" s="28"/>
      <c r="LQE72" s="28"/>
      <c r="LQF72" s="28"/>
      <c r="LQG72" s="28"/>
      <c r="LQH72" s="28"/>
      <c r="LQI72" s="28"/>
      <c r="LQJ72" s="28"/>
      <c r="LQK72" s="28"/>
      <c r="LQL72" s="28"/>
      <c r="LQM72" s="28"/>
      <c r="LQN72" s="28"/>
      <c r="LQO72" s="28"/>
      <c r="LQP72" s="28"/>
      <c r="LQQ72" s="28"/>
      <c r="LQR72" s="28"/>
      <c r="LQS72" s="28"/>
      <c r="LQT72" s="28"/>
      <c r="LQU72" s="28"/>
      <c r="LQV72" s="28"/>
      <c r="LQW72" s="28"/>
      <c r="LQX72" s="28"/>
      <c r="LQY72" s="28"/>
      <c r="LQZ72" s="28"/>
      <c r="LRA72" s="28"/>
      <c r="LRB72" s="28"/>
      <c r="LRC72" s="28"/>
      <c r="LRD72" s="28"/>
      <c r="LRE72" s="28"/>
      <c r="LRF72" s="28"/>
      <c r="LRG72" s="28"/>
      <c r="LRH72" s="28"/>
      <c r="LRI72" s="28"/>
      <c r="LRJ72" s="28"/>
      <c r="LRK72" s="28"/>
      <c r="LRL72" s="28"/>
      <c r="LRM72" s="28"/>
      <c r="LRN72" s="28"/>
      <c r="LRO72" s="28"/>
      <c r="LRP72" s="28"/>
      <c r="LRQ72" s="28"/>
      <c r="LRR72" s="28"/>
      <c r="LRS72" s="28"/>
      <c r="LRT72" s="28"/>
      <c r="LRU72" s="28"/>
      <c r="LRV72" s="28"/>
      <c r="LRW72" s="28"/>
      <c r="LRX72" s="28"/>
      <c r="LRY72" s="28"/>
      <c r="LRZ72" s="28"/>
      <c r="LSA72" s="28"/>
      <c r="LSB72" s="28"/>
      <c r="LSC72" s="28"/>
      <c r="LSD72" s="28"/>
      <c r="LSE72" s="28"/>
      <c r="LSF72" s="28"/>
      <c r="LSG72" s="28"/>
      <c r="LSH72" s="28"/>
      <c r="LSI72" s="28"/>
      <c r="LSJ72" s="28"/>
      <c r="LSK72" s="28"/>
      <c r="LSL72" s="28"/>
      <c r="LSM72" s="28"/>
      <c r="LSN72" s="28"/>
      <c r="LSO72" s="28"/>
      <c r="LSP72" s="28"/>
      <c r="LSQ72" s="28"/>
      <c r="LSR72" s="28"/>
      <c r="LSS72" s="28"/>
      <c r="LST72" s="28"/>
      <c r="LSU72" s="28"/>
      <c r="LSV72" s="28"/>
      <c r="LSW72" s="28"/>
      <c r="LSX72" s="28"/>
      <c r="LSY72" s="28"/>
      <c r="LSZ72" s="28"/>
      <c r="LTA72" s="28"/>
      <c r="LTB72" s="28"/>
      <c r="LTC72" s="28"/>
      <c r="LTD72" s="28"/>
      <c r="LTE72" s="28"/>
      <c r="LTF72" s="28"/>
      <c r="LTG72" s="28"/>
      <c r="LTH72" s="28"/>
      <c r="LTI72" s="28"/>
      <c r="LTJ72" s="28"/>
      <c r="LTK72" s="28"/>
      <c r="LTL72" s="28"/>
      <c r="LTM72" s="28"/>
      <c r="LTN72" s="28"/>
      <c r="LTO72" s="28"/>
      <c r="LTP72" s="28"/>
      <c r="LTQ72" s="28"/>
      <c r="LTR72" s="28"/>
      <c r="LTS72" s="28"/>
      <c r="LTT72" s="28"/>
      <c r="LTU72" s="28"/>
      <c r="LTV72" s="28"/>
      <c r="LTW72" s="28"/>
      <c r="LTX72" s="28"/>
      <c r="LTY72" s="28"/>
      <c r="LTZ72" s="28"/>
      <c r="LUA72" s="28"/>
      <c r="LUB72" s="28"/>
      <c r="LUC72" s="28"/>
      <c r="LUD72" s="28"/>
      <c r="LUE72" s="28"/>
      <c r="LUF72" s="28"/>
      <c r="LUG72" s="28"/>
      <c r="LUH72" s="28"/>
      <c r="LUI72" s="28"/>
      <c r="LUJ72" s="28"/>
      <c r="LUK72" s="28"/>
      <c r="LUL72" s="28"/>
      <c r="LUM72" s="28"/>
      <c r="LUN72" s="28"/>
      <c r="LUO72" s="28"/>
      <c r="LUP72" s="28"/>
      <c r="LUQ72" s="28"/>
      <c r="LUR72" s="28"/>
      <c r="LUS72" s="28"/>
      <c r="LUT72" s="28"/>
      <c r="LUU72" s="28"/>
      <c r="LUV72" s="28"/>
      <c r="LUW72" s="28"/>
      <c r="LUX72" s="28"/>
      <c r="LUY72" s="28"/>
      <c r="LUZ72" s="28"/>
      <c r="LVA72" s="28"/>
      <c r="LVB72" s="28"/>
      <c r="LVC72" s="28"/>
      <c r="LVD72" s="28"/>
      <c r="LVE72" s="28"/>
      <c r="LVF72" s="28"/>
      <c r="LVG72" s="28"/>
      <c r="LVH72" s="28"/>
      <c r="LVI72" s="28"/>
      <c r="LVJ72" s="28"/>
      <c r="LVK72" s="28"/>
      <c r="LVL72" s="28"/>
      <c r="LVM72" s="28"/>
      <c r="LVN72" s="28"/>
      <c r="LVO72" s="28"/>
      <c r="LVP72" s="28"/>
      <c r="LVQ72" s="28"/>
      <c r="LVR72" s="28"/>
      <c r="LVS72" s="28"/>
      <c r="LVT72" s="28"/>
      <c r="LVU72" s="28"/>
      <c r="LVV72" s="28"/>
      <c r="LVW72" s="28"/>
      <c r="LVX72" s="28"/>
      <c r="LVY72" s="28"/>
      <c r="LVZ72" s="28"/>
      <c r="LWA72" s="28"/>
      <c r="LWB72" s="28"/>
      <c r="LWC72" s="28"/>
      <c r="LWD72" s="28"/>
      <c r="LWE72" s="28"/>
      <c r="LWF72" s="28"/>
      <c r="LWG72" s="28"/>
      <c r="LWH72" s="28"/>
      <c r="LWI72" s="28"/>
      <c r="LWJ72" s="28"/>
      <c r="LWK72" s="28"/>
      <c r="LWL72" s="28"/>
      <c r="LWM72" s="28"/>
      <c r="LWN72" s="28"/>
      <c r="LWO72" s="28"/>
      <c r="LWP72" s="28"/>
      <c r="LWQ72" s="28"/>
      <c r="LWR72" s="28"/>
      <c r="LWS72" s="28"/>
      <c r="LWT72" s="28"/>
      <c r="LWU72" s="28"/>
      <c r="LWV72" s="28"/>
      <c r="LWW72" s="28"/>
      <c r="LWX72" s="28"/>
      <c r="LWY72" s="28"/>
      <c r="LWZ72" s="28"/>
      <c r="LXA72" s="28"/>
      <c r="LXB72" s="28"/>
      <c r="LXC72" s="28"/>
      <c r="LXD72" s="28"/>
      <c r="LXE72" s="28"/>
      <c r="LXF72" s="28"/>
      <c r="LXG72" s="28"/>
      <c r="LXH72" s="28"/>
      <c r="LXI72" s="28"/>
      <c r="LXJ72" s="28"/>
      <c r="LXK72" s="28"/>
      <c r="LXL72" s="28"/>
      <c r="LXM72" s="28"/>
      <c r="LXN72" s="28"/>
      <c r="LXO72" s="28"/>
      <c r="LXP72" s="28"/>
      <c r="LXQ72" s="28"/>
      <c r="LXR72" s="28"/>
      <c r="LXS72" s="28"/>
      <c r="LXT72" s="28"/>
      <c r="LXU72" s="28"/>
      <c r="LXV72" s="28"/>
      <c r="LXW72" s="28"/>
      <c r="LXX72" s="28"/>
      <c r="LXY72" s="28"/>
      <c r="LXZ72" s="28"/>
      <c r="LYA72" s="28"/>
      <c r="LYB72" s="28"/>
      <c r="LYC72" s="28"/>
      <c r="LYD72" s="28"/>
      <c r="LYE72" s="28"/>
      <c r="LYF72" s="28"/>
      <c r="LYG72" s="28"/>
      <c r="LYH72" s="28"/>
      <c r="LYI72" s="28"/>
      <c r="LYJ72" s="28"/>
      <c r="LYK72" s="28"/>
      <c r="LYL72" s="28"/>
      <c r="LYM72" s="28"/>
      <c r="LYN72" s="28"/>
      <c r="LYO72" s="28"/>
      <c r="LYP72" s="28"/>
      <c r="LYQ72" s="28"/>
      <c r="LYR72" s="28"/>
      <c r="LYS72" s="28"/>
      <c r="LYT72" s="28"/>
      <c r="LYU72" s="28"/>
      <c r="LYV72" s="28"/>
      <c r="LYW72" s="28"/>
      <c r="LYX72" s="28"/>
      <c r="LYY72" s="28"/>
      <c r="LYZ72" s="28"/>
      <c r="LZA72" s="28"/>
      <c r="LZB72" s="28"/>
      <c r="LZC72" s="28"/>
      <c r="LZD72" s="28"/>
      <c r="LZE72" s="28"/>
      <c r="LZF72" s="28"/>
      <c r="LZG72" s="28"/>
      <c r="LZH72" s="28"/>
      <c r="LZI72" s="28"/>
      <c r="LZJ72" s="28"/>
      <c r="LZK72" s="28"/>
      <c r="LZL72" s="28"/>
      <c r="LZM72" s="28"/>
      <c r="LZN72" s="28"/>
      <c r="LZO72" s="28"/>
      <c r="LZP72" s="28"/>
      <c r="LZQ72" s="28"/>
      <c r="LZR72" s="28"/>
      <c r="LZS72" s="28"/>
      <c r="LZT72" s="28"/>
      <c r="LZU72" s="28"/>
      <c r="LZV72" s="28"/>
      <c r="LZW72" s="28"/>
      <c r="LZX72" s="28"/>
      <c r="LZY72" s="28"/>
      <c r="LZZ72" s="28"/>
      <c r="MAA72" s="28"/>
      <c r="MAB72" s="28"/>
      <c r="MAC72" s="28"/>
      <c r="MAD72" s="28"/>
      <c r="MAE72" s="28"/>
      <c r="MAF72" s="28"/>
      <c r="MAG72" s="28"/>
      <c r="MAH72" s="28"/>
      <c r="MAI72" s="28"/>
      <c r="MAJ72" s="28"/>
      <c r="MAK72" s="28"/>
      <c r="MAL72" s="28"/>
      <c r="MAM72" s="28"/>
      <c r="MAN72" s="28"/>
      <c r="MAO72" s="28"/>
      <c r="MAP72" s="28"/>
      <c r="MAQ72" s="28"/>
      <c r="MAR72" s="28"/>
      <c r="MAS72" s="28"/>
      <c r="MAT72" s="28"/>
      <c r="MAU72" s="28"/>
      <c r="MAV72" s="28"/>
      <c r="MAW72" s="28"/>
      <c r="MAX72" s="28"/>
      <c r="MAY72" s="28"/>
      <c r="MAZ72" s="28"/>
      <c r="MBA72" s="28"/>
      <c r="MBB72" s="28"/>
      <c r="MBC72" s="28"/>
      <c r="MBD72" s="28"/>
      <c r="MBE72" s="28"/>
      <c r="MBF72" s="28"/>
      <c r="MBG72" s="28"/>
      <c r="MBH72" s="28"/>
      <c r="MBI72" s="28"/>
      <c r="MBJ72" s="28"/>
      <c r="MBK72" s="28"/>
      <c r="MBL72" s="28"/>
      <c r="MBM72" s="28"/>
      <c r="MBN72" s="28"/>
      <c r="MBO72" s="28"/>
      <c r="MBP72" s="28"/>
      <c r="MBQ72" s="28"/>
      <c r="MBR72" s="28"/>
      <c r="MBS72" s="28"/>
      <c r="MBT72" s="28"/>
      <c r="MBU72" s="28"/>
      <c r="MBV72" s="28"/>
      <c r="MBW72" s="28"/>
      <c r="MBX72" s="28"/>
      <c r="MBY72" s="28"/>
      <c r="MBZ72" s="28"/>
      <c r="MCA72" s="28"/>
      <c r="MCB72" s="28"/>
      <c r="MCC72" s="28"/>
      <c r="MCD72" s="28"/>
      <c r="MCE72" s="28"/>
      <c r="MCF72" s="28"/>
      <c r="MCG72" s="28"/>
      <c r="MCH72" s="28"/>
      <c r="MCI72" s="28"/>
      <c r="MCJ72" s="28"/>
      <c r="MCK72" s="28"/>
      <c r="MCL72" s="28"/>
      <c r="MCM72" s="28"/>
      <c r="MCN72" s="28"/>
      <c r="MCO72" s="28"/>
      <c r="MCP72" s="28"/>
      <c r="MCQ72" s="28"/>
      <c r="MCR72" s="28"/>
      <c r="MCS72" s="28"/>
      <c r="MCT72" s="28"/>
      <c r="MCU72" s="28"/>
      <c r="MCV72" s="28"/>
      <c r="MCW72" s="28"/>
      <c r="MCX72" s="28"/>
      <c r="MCY72" s="28"/>
      <c r="MCZ72" s="28"/>
      <c r="MDA72" s="28"/>
      <c r="MDB72" s="28"/>
      <c r="MDC72" s="28"/>
      <c r="MDD72" s="28"/>
      <c r="MDE72" s="28"/>
      <c r="MDF72" s="28"/>
      <c r="MDG72" s="28"/>
      <c r="MDH72" s="28"/>
      <c r="MDI72" s="28"/>
      <c r="MDJ72" s="28"/>
      <c r="MDK72" s="28"/>
      <c r="MDL72" s="28"/>
      <c r="MDM72" s="28"/>
      <c r="MDN72" s="28"/>
      <c r="MDO72" s="28"/>
      <c r="MDP72" s="28"/>
      <c r="MDQ72" s="28"/>
      <c r="MDR72" s="28"/>
      <c r="MDS72" s="28"/>
      <c r="MDT72" s="28"/>
      <c r="MDU72" s="28"/>
      <c r="MDV72" s="28"/>
      <c r="MDW72" s="28"/>
      <c r="MDX72" s="28"/>
      <c r="MDY72" s="28"/>
      <c r="MDZ72" s="28"/>
      <c r="MEA72" s="28"/>
      <c r="MEB72" s="28"/>
      <c r="MEC72" s="28"/>
      <c r="MED72" s="28"/>
      <c r="MEE72" s="28"/>
      <c r="MEF72" s="28"/>
      <c r="MEG72" s="28"/>
      <c r="MEH72" s="28"/>
      <c r="MEI72" s="28"/>
      <c r="MEJ72" s="28"/>
      <c r="MEK72" s="28"/>
      <c r="MEL72" s="28"/>
      <c r="MEM72" s="28"/>
      <c r="MEN72" s="28"/>
      <c r="MEO72" s="28"/>
      <c r="MEP72" s="28"/>
      <c r="MEQ72" s="28"/>
      <c r="MER72" s="28"/>
      <c r="MES72" s="28"/>
      <c r="MET72" s="28"/>
      <c r="MEU72" s="28"/>
      <c r="MEV72" s="28"/>
      <c r="MEW72" s="28"/>
      <c r="MEX72" s="28"/>
      <c r="MEY72" s="28"/>
      <c r="MEZ72" s="28"/>
      <c r="MFA72" s="28"/>
      <c r="MFB72" s="28"/>
      <c r="MFC72" s="28"/>
      <c r="MFD72" s="28"/>
      <c r="MFE72" s="28"/>
      <c r="MFF72" s="28"/>
      <c r="MFG72" s="28"/>
      <c r="MFH72" s="28"/>
      <c r="MFI72" s="28"/>
      <c r="MFJ72" s="28"/>
      <c r="MFK72" s="28"/>
      <c r="MFL72" s="28"/>
      <c r="MFM72" s="28"/>
      <c r="MFN72" s="28"/>
      <c r="MFO72" s="28"/>
      <c r="MFP72" s="28"/>
      <c r="MFQ72" s="28"/>
      <c r="MFR72" s="28"/>
      <c r="MFS72" s="28"/>
      <c r="MFT72" s="28"/>
      <c r="MFU72" s="28"/>
      <c r="MFV72" s="28"/>
      <c r="MFW72" s="28"/>
      <c r="MFX72" s="28"/>
      <c r="MFY72" s="28"/>
      <c r="MFZ72" s="28"/>
      <c r="MGA72" s="28"/>
      <c r="MGB72" s="28"/>
      <c r="MGC72" s="28"/>
      <c r="MGD72" s="28"/>
      <c r="MGE72" s="28"/>
      <c r="MGF72" s="28"/>
      <c r="MGG72" s="28"/>
      <c r="MGH72" s="28"/>
      <c r="MGI72" s="28"/>
      <c r="MGJ72" s="28"/>
      <c r="MGK72" s="28"/>
      <c r="MGL72" s="28"/>
      <c r="MGM72" s="28"/>
      <c r="MGN72" s="28"/>
      <c r="MGO72" s="28"/>
      <c r="MGP72" s="28"/>
      <c r="MGQ72" s="28"/>
      <c r="MGR72" s="28"/>
      <c r="MGS72" s="28"/>
      <c r="MGT72" s="28"/>
      <c r="MGU72" s="28"/>
      <c r="MGV72" s="28"/>
      <c r="MGW72" s="28"/>
      <c r="MGX72" s="28"/>
      <c r="MGY72" s="28"/>
      <c r="MGZ72" s="28"/>
      <c r="MHA72" s="28"/>
      <c r="MHB72" s="28"/>
      <c r="MHC72" s="28"/>
      <c r="MHD72" s="28"/>
      <c r="MHE72" s="28"/>
      <c r="MHF72" s="28"/>
      <c r="MHG72" s="28"/>
      <c r="MHH72" s="28"/>
      <c r="MHI72" s="28"/>
      <c r="MHJ72" s="28"/>
      <c r="MHK72" s="28"/>
      <c r="MHL72" s="28"/>
      <c r="MHM72" s="28"/>
      <c r="MHN72" s="28"/>
      <c r="MHO72" s="28"/>
      <c r="MHP72" s="28"/>
      <c r="MHQ72" s="28"/>
      <c r="MHR72" s="28"/>
      <c r="MHS72" s="28"/>
      <c r="MHT72" s="28"/>
      <c r="MHU72" s="28"/>
      <c r="MHV72" s="28"/>
      <c r="MHW72" s="28"/>
      <c r="MHX72" s="28"/>
      <c r="MHY72" s="28"/>
      <c r="MHZ72" s="28"/>
      <c r="MIA72" s="28"/>
      <c r="MIB72" s="28"/>
      <c r="MIC72" s="28"/>
      <c r="MID72" s="28"/>
      <c r="MIE72" s="28"/>
      <c r="MIF72" s="28"/>
      <c r="MIG72" s="28"/>
      <c r="MIH72" s="28"/>
      <c r="MII72" s="28"/>
      <c r="MIJ72" s="28"/>
      <c r="MIK72" s="28"/>
      <c r="MIL72" s="28"/>
      <c r="MIM72" s="28"/>
      <c r="MIN72" s="28"/>
      <c r="MIO72" s="28"/>
      <c r="MIP72" s="28"/>
      <c r="MIQ72" s="28"/>
      <c r="MIR72" s="28"/>
      <c r="MIS72" s="28"/>
      <c r="MIT72" s="28"/>
      <c r="MIU72" s="28"/>
      <c r="MIV72" s="28"/>
      <c r="MIW72" s="28"/>
      <c r="MIX72" s="28"/>
      <c r="MIY72" s="28"/>
      <c r="MIZ72" s="28"/>
      <c r="MJA72" s="28"/>
      <c r="MJB72" s="28"/>
      <c r="MJC72" s="28"/>
      <c r="MJD72" s="28"/>
      <c r="MJE72" s="28"/>
      <c r="MJF72" s="28"/>
      <c r="MJG72" s="28"/>
      <c r="MJH72" s="28"/>
      <c r="MJI72" s="28"/>
      <c r="MJJ72" s="28"/>
      <c r="MJK72" s="28"/>
      <c r="MJL72" s="28"/>
      <c r="MJM72" s="28"/>
      <c r="MJN72" s="28"/>
      <c r="MJO72" s="28"/>
      <c r="MJP72" s="28"/>
      <c r="MJQ72" s="28"/>
      <c r="MJR72" s="28"/>
      <c r="MJS72" s="28"/>
      <c r="MJT72" s="28"/>
      <c r="MJU72" s="28"/>
      <c r="MJV72" s="28"/>
      <c r="MJW72" s="28"/>
      <c r="MJX72" s="28"/>
      <c r="MJY72" s="28"/>
      <c r="MJZ72" s="28"/>
      <c r="MKA72" s="28"/>
      <c r="MKB72" s="28"/>
      <c r="MKC72" s="28"/>
      <c r="MKD72" s="28"/>
      <c r="MKE72" s="28"/>
      <c r="MKF72" s="28"/>
      <c r="MKG72" s="28"/>
      <c r="MKH72" s="28"/>
      <c r="MKI72" s="28"/>
      <c r="MKJ72" s="28"/>
      <c r="MKK72" s="28"/>
      <c r="MKL72" s="28"/>
      <c r="MKM72" s="28"/>
      <c r="MKN72" s="28"/>
      <c r="MKO72" s="28"/>
      <c r="MKP72" s="28"/>
      <c r="MKQ72" s="28"/>
      <c r="MKR72" s="28"/>
      <c r="MKS72" s="28"/>
      <c r="MKT72" s="28"/>
      <c r="MKU72" s="28"/>
      <c r="MKV72" s="28"/>
      <c r="MKW72" s="28"/>
      <c r="MKX72" s="28"/>
      <c r="MKY72" s="28"/>
      <c r="MKZ72" s="28"/>
      <c r="MLA72" s="28"/>
      <c r="MLB72" s="28"/>
      <c r="MLC72" s="28"/>
      <c r="MLD72" s="28"/>
      <c r="MLE72" s="28"/>
      <c r="MLF72" s="28"/>
      <c r="MLG72" s="28"/>
      <c r="MLH72" s="28"/>
      <c r="MLI72" s="28"/>
      <c r="MLJ72" s="28"/>
      <c r="MLK72" s="28"/>
      <c r="MLL72" s="28"/>
      <c r="MLM72" s="28"/>
      <c r="MLN72" s="28"/>
      <c r="MLO72" s="28"/>
      <c r="MLP72" s="28"/>
      <c r="MLQ72" s="28"/>
      <c r="MLR72" s="28"/>
      <c r="MLS72" s="28"/>
      <c r="MLT72" s="28"/>
      <c r="MLU72" s="28"/>
      <c r="MLV72" s="28"/>
      <c r="MLW72" s="28"/>
      <c r="MLX72" s="28"/>
      <c r="MLY72" s="28"/>
      <c r="MLZ72" s="28"/>
      <c r="MMA72" s="28"/>
      <c r="MMB72" s="28"/>
      <c r="MMC72" s="28"/>
      <c r="MMD72" s="28"/>
      <c r="MME72" s="28"/>
      <c r="MMF72" s="28"/>
      <c r="MMG72" s="28"/>
      <c r="MMH72" s="28"/>
      <c r="MMI72" s="28"/>
      <c r="MMJ72" s="28"/>
      <c r="MMK72" s="28"/>
      <c r="MML72" s="28"/>
      <c r="MMM72" s="28"/>
      <c r="MMN72" s="28"/>
      <c r="MMO72" s="28"/>
      <c r="MMP72" s="28"/>
      <c r="MMQ72" s="28"/>
      <c r="MMR72" s="28"/>
      <c r="MMS72" s="28"/>
      <c r="MMT72" s="28"/>
      <c r="MMU72" s="28"/>
      <c r="MMV72" s="28"/>
      <c r="MMW72" s="28"/>
      <c r="MMX72" s="28"/>
      <c r="MMY72" s="28"/>
      <c r="MMZ72" s="28"/>
      <c r="MNA72" s="28"/>
      <c r="MNB72" s="28"/>
      <c r="MNC72" s="28"/>
      <c r="MND72" s="28"/>
      <c r="MNE72" s="28"/>
      <c r="MNF72" s="28"/>
      <c r="MNG72" s="28"/>
      <c r="MNH72" s="28"/>
      <c r="MNI72" s="28"/>
      <c r="MNJ72" s="28"/>
      <c r="MNK72" s="28"/>
      <c r="MNL72" s="28"/>
      <c r="MNM72" s="28"/>
      <c r="MNN72" s="28"/>
      <c r="MNO72" s="28"/>
      <c r="MNP72" s="28"/>
      <c r="MNQ72" s="28"/>
      <c r="MNR72" s="28"/>
      <c r="MNS72" s="28"/>
      <c r="MNT72" s="28"/>
      <c r="MNU72" s="28"/>
      <c r="MNV72" s="28"/>
      <c r="MNW72" s="28"/>
      <c r="MNX72" s="28"/>
      <c r="MNY72" s="28"/>
      <c r="MNZ72" s="28"/>
      <c r="MOA72" s="28"/>
      <c r="MOB72" s="28"/>
      <c r="MOC72" s="28"/>
      <c r="MOD72" s="28"/>
      <c r="MOE72" s="28"/>
      <c r="MOF72" s="28"/>
      <c r="MOG72" s="28"/>
      <c r="MOH72" s="28"/>
      <c r="MOI72" s="28"/>
      <c r="MOJ72" s="28"/>
      <c r="MOK72" s="28"/>
      <c r="MOL72" s="28"/>
      <c r="MOM72" s="28"/>
      <c r="MON72" s="28"/>
      <c r="MOO72" s="28"/>
      <c r="MOP72" s="28"/>
      <c r="MOQ72" s="28"/>
      <c r="MOR72" s="28"/>
      <c r="MOS72" s="28"/>
      <c r="MOT72" s="28"/>
      <c r="MOU72" s="28"/>
      <c r="MOV72" s="28"/>
      <c r="MOW72" s="28"/>
      <c r="MOX72" s="28"/>
      <c r="MOY72" s="28"/>
      <c r="MOZ72" s="28"/>
      <c r="MPA72" s="28"/>
      <c r="MPB72" s="28"/>
      <c r="MPC72" s="28"/>
      <c r="MPD72" s="28"/>
      <c r="MPE72" s="28"/>
      <c r="MPF72" s="28"/>
      <c r="MPG72" s="28"/>
      <c r="MPH72" s="28"/>
      <c r="MPI72" s="28"/>
      <c r="MPJ72" s="28"/>
      <c r="MPK72" s="28"/>
      <c r="MPL72" s="28"/>
      <c r="MPM72" s="28"/>
      <c r="MPN72" s="28"/>
      <c r="MPO72" s="28"/>
      <c r="MPP72" s="28"/>
      <c r="MPQ72" s="28"/>
      <c r="MPR72" s="28"/>
      <c r="MPS72" s="28"/>
      <c r="MPT72" s="28"/>
      <c r="MPU72" s="28"/>
      <c r="MPV72" s="28"/>
      <c r="MPW72" s="28"/>
      <c r="MPX72" s="28"/>
      <c r="MPY72" s="28"/>
      <c r="MPZ72" s="28"/>
      <c r="MQA72" s="28"/>
      <c r="MQB72" s="28"/>
      <c r="MQC72" s="28"/>
      <c r="MQD72" s="28"/>
      <c r="MQE72" s="28"/>
      <c r="MQF72" s="28"/>
      <c r="MQG72" s="28"/>
      <c r="MQH72" s="28"/>
      <c r="MQI72" s="28"/>
      <c r="MQJ72" s="28"/>
      <c r="MQK72" s="28"/>
      <c r="MQL72" s="28"/>
      <c r="MQM72" s="28"/>
      <c r="MQN72" s="28"/>
      <c r="MQO72" s="28"/>
      <c r="MQP72" s="28"/>
      <c r="MQQ72" s="28"/>
      <c r="MQR72" s="28"/>
      <c r="MQS72" s="28"/>
      <c r="MQT72" s="28"/>
      <c r="MQU72" s="28"/>
      <c r="MQV72" s="28"/>
      <c r="MQW72" s="28"/>
      <c r="MQX72" s="28"/>
      <c r="MQY72" s="28"/>
      <c r="MQZ72" s="28"/>
      <c r="MRA72" s="28"/>
      <c r="MRB72" s="28"/>
      <c r="MRC72" s="28"/>
      <c r="MRD72" s="28"/>
      <c r="MRE72" s="28"/>
      <c r="MRF72" s="28"/>
      <c r="MRG72" s="28"/>
      <c r="MRH72" s="28"/>
      <c r="MRI72" s="28"/>
      <c r="MRJ72" s="28"/>
      <c r="MRK72" s="28"/>
      <c r="MRL72" s="28"/>
      <c r="MRM72" s="28"/>
      <c r="MRN72" s="28"/>
      <c r="MRO72" s="28"/>
      <c r="MRP72" s="28"/>
      <c r="MRQ72" s="28"/>
      <c r="MRR72" s="28"/>
      <c r="MRS72" s="28"/>
      <c r="MRT72" s="28"/>
      <c r="MRU72" s="28"/>
      <c r="MRV72" s="28"/>
      <c r="MRW72" s="28"/>
      <c r="MRX72" s="28"/>
      <c r="MRY72" s="28"/>
      <c r="MRZ72" s="28"/>
      <c r="MSA72" s="28"/>
      <c r="MSB72" s="28"/>
      <c r="MSC72" s="28"/>
      <c r="MSD72" s="28"/>
      <c r="MSE72" s="28"/>
      <c r="MSF72" s="28"/>
      <c r="MSG72" s="28"/>
      <c r="MSH72" s="28"/>
      <c r="MSI72" s="28"/>
      <c r="MSJ72" s="28"/>
      <c r="MSK72" s="28"/>
      <c r="MSL72" s="28"/>
      <c r="MSM72" s="28"/>
      <c r="MSN72" s="28"/>
      <c r="MSO72" s="28"/>
      <c r="MSP72" s="28"/>
      <c r="MSQ72" s="28"/>
      <c r="MSR72" s="28"/>
      <c r="MSS72" s="28"/>
      <c r="MST72" s="28"/>
      <c r="MSU72" s="28"/>
      <c r="MSV72" s="28"/>
      <c r="MSW72" s="28"/>
      <c r="MSX72" s="28"/>
      <c r="MSY72" s="28"/>
      <c r="MSZ72" s="28"/>
      <c r="MTA72" s="28"/>
      <c r="MTB72" s="28"/>
      <c r="MTC72" s="28"/>
      <c r="MTD72" s="28"/>
      <c r="MTE72" s="28"/>
      <c r="MTF72" s="28"/>
      <c r="MTG72" s="28"/>
      <c r="MTH72" s="28"/>
      <c r="MTI72" s="28"/>
      <c r="MTJ72" s="28"/>
      <c r="MTK72" s="28"/>
      <c r="MTL72" s="28"/>
      <c r="MTM72" s="28"/>
      <c r="MTN72" s="28"/>
      <c r="MTO72" s="28"/>
      <c r="MTP72" s="28"/>
      <c r="MTQ72" s="28"/>
      <c r="MTR72" s="28"/>
      <c r="MTS72" s="28"/>
      <c r="MTT72" s="28"/>
      <c r="MTU72" s="28"/>
      <c r="MTV72" s="28"/>
      <c r="MTW72" s="28"/>
      <c r="MTX72" s="28"/>
      <c r="MTY72" s="28"/>
      <c r="MTZ72" s="28"/>
      <c r="MUA72" s="28"/>
      <c r="MUB72" s="28"/>
      <c r="MUC72" s="28"/>
      <c r="MUD72" s="28"/>
      <c r="MUE72" s="28"/>
      <c r="MUF72" s="28"/>
      <c r="MUG72" s="28"/>
      <c r="MUH72" s="28"/>
      <c r="MUI72" s="28"/>
      <c r="MUJ72" s="28"/>
      <c r="MUK72" s="28"/>
      <c r="MUL72" s="28"/>
      <c r="MUM72" s="28"/>
      <c r="MUN72" s="28"/>
      <c r="MUO72" s="28"/>
      <c r="MUP72" s="28"/>
      <c r="MUQ72" s="28"/>
      <c r="MUR72" s="28"/>
      <c r="MUS72" s="28"/>
      <c r="MUT72" s="28"/>
      <c r="MUU72" s="28"/>
      <c r="MUV72" s="28"/>
      <c r="MUW72" s="28"/>
      <c r="MUX72" s="28"/>
      <c r="MUY72" s="28"/>
      <c r="MUZ72" s="28"/>
      <c r="MVA72" s="28"/>
      <c r="MVB72" s="28"/>
      <c r="MVC72" s="28"/>
      <c r="MVD72" s="28"/>
      <c r="MVE72" s="28"/>
      <c r="MVF72" s="28"/>
      <c r="MVG72" s="28"/>
      <c r="MVH72" s="28"/>
      <c r="MVI72" s="28"/>
      <c r="MVJ72" s="28"/>
      <c r="MVK72" s="28"/>
      <c r="MVL72" s="28"/>
      <c r="MVM72" s="28"/>
      <c r="MVN72" s="28"/>
      <c r="MVO72" s="28"/>
      <c r="MVP72" s="28"/>
      <c r="MVQ72" s="28"/>
      <c r="MVR72" s="28"/>
      <c r="MVS72" s="28"/>
      <c r="MVT72" s="28"/>
      <c r="MVU72" s="28"/>
      <c r="MVV72" s="28"/>
      <c r="MVW72" s="28"/>
      <c r="MVX72" s="28"/>
      <c r="MVY72" s="28"/>
      <c r="MVZ72" s="28"/>
      <c r="MWA72" s="28"/>
      <c r="MWB72" s="28"/>
      <c r="MWC72" s="28"/>
      <c r="MWD72" s="28"/>
      <c r="MWE72" s="28"/>
      <c r="MWF72" s="28"/>
      <c r="MWG72" s="28"/>
      <c r="MWH72" s="28"/>
      <c r="MWI72" s="28"/>
      <c r="MWJ72" s="28"/>
      <c r="MWK72" s="28"/>
      <c r="MWL72" s="28"/>
      <c r="MWM72" s="28"/>
      <c r="MWN72" s="28"/>
      <c r="MWO72" s="28"/>
      <c r="MWP72" s="28"/>
      <c r="MWQ72" s="28"/>
      <c r="MWR72" s="28"/>
      <c r="MWS72" s="28"/>
      <c r="MWT72" s="28"/>
      <c r="MWU72" s="28"/>
      <c r="MWV72" s="28"/>
      <c r="MWW72" s="28"/>
      <c r="MWX72" s="28"/>
      <c r="MWY72" s="28"/>
      <c r="MWZ72" s="28"/>
      <c r="MXA72" s="28"/>
      <c r="MXB72" s="28"/>
      <c r="MXC72" s="28"/>
      <c r="MXD72" s="28"/>
      <c r="MXE72" s="28"/>
      <c r="MXF72" s="28"/>
      <c r="MXG72" s="28"/>
      <c r="MXH72" s="28"/>
      <c r="MXI72" s="28"/>
      <c r="MXJ72" s="28"/>
      <c r="MXK72" s="28"/>
      <c r="MXL72" s="28"/>
      <c r="MXM72" s="28"/>
      <c r="MXN72" s="28"/>
      <c r="MXO72" s="28"/>
      <c r="MXP72" s="28"/>
      <c r="MXQ72" s="28"/>
      <c r="MXR72" s="28"/>
      <c r="MXS72" s="28"/>
      <c r="MXT72" s="28"/>
      <c r="MXU72" s="28"/>
      <c r="MXV72" s="28"/>
      <c r="MXW72" s="28"/>
      <c r="MXX72" s="28"/>
      <c r="MXY72" s="28"/>
      <c r="MXZ72" s="28"/>
      <c r="MYA72" s="28"/>
      <c r="MYB72" s="28"/>
      <c r="MYC72" s="28"/>
      <c r="MYD72" s="28"/>
      <c r="MYE72" s="28"/>
      <c r="MYF72" s="28"/>
      <c r="MYG72" s="28"/>
      <c r="MYH72" s="28"/>
      <c r="MYI72" s="28"/>
      <c r="MYJ72" s="28"/>
      <c r="MYK72" s="28"/>
      <c r="MYL72" s="28"/>
      <c r="MYM72" s="28"/>
      <c r="MYN72" s="28"/>
      <c r="MYO72" s="28"/>
      <c r="MYP72" s="28"/>
      <c r="MYQ72" s="28"/>
      <c r="MYR72" s="28"/>
      <c r="MYS72" s="28"/>
      <c r="MYT72" s="28"/>
      <c r="MYU72" s="28"/>
      <c r="MYV72" s="28"/>
      <c r="MYW72" s="28"/>
      <c r="MYX72" s="28"/>
      <c r="MYY72" s="28"/>
      <c r="MYZ72" s="28"/>
      <c r="MZA72" s="28"/>
      <c r="MZB72" s="28"/>
      <c r="MZC72" s="28"/>
      <c r="MZD72" s="28"/>
      <c r="MZE72" s="28"/>
      <c r="MZF72" s="28"/>
      <c r="MZG72" s="28"/>
      <c r="MZH72" s="28"/>
      <c r="MZI72" s="28"/>
      <c r="MZJ72" s="28"/>
      <c r="MZK72" s="28"/>
      <c r="MZL72" s="28"/>
      <c r="MZM72" s="28"/>
      <c r="MZN72" s="28"/>
      <c r="MZO72" s="28"/>
      <c r="MZP72" s="28"/>
      <c r="MZQ72" s="28"/>
      <c r="MZR72" s="28"/>
      <c r="MZS72" s="28"/>
      <c r="MZT72" s="28"/>
      <c r="MZU72" s="28"/>
      <c r="MZV72" s="28"/>
      <c r="MZW72" s="28"/>
      <c r="MZX72" s="28"/>
      <c r="MZY72" s="28"/>
      <c r="MZZ72" s="28"/>
      <c r="NAA72" s="28"/>
      <c r="NAB72" s="28"/>
      <c r="NAC72" s="28"/>
      <c r="NAD72" s="28"/>
      <c r="NAE72" s="28"/>
      <c r="NAF72" s="28"/>
      <c r="NAG72" s="28"/>
      <c r="NAH72" s="28"/>
      <c r="NAI72" s="28"/>
      <c r="NAJ72" s="28"/>
      <c r="NAK72" s="28"/>
      <c r="NAL72" s="28"/>
      <c r="NAM72" s="28"/>
      <c r="NAN72" s="28"/>
      <c r="NAO72" s="28"/>
      <c r="NAP72" s="28"/>
      <c r="NAQ72" s="28"/>
      <c r="NAR72" s="28"/>
      <c r="NAS72" s="28"/>
      <c r="NAT72" s="28"/>
      <c r="NAU72" s="28"/>
      <c r="NAV72" s="28"/>
      <c r="NAW72" s="28"/>
      <c r="NAX72" s="28"/>
      <c r="NAY72" s="28"/>
      <c r="NAZ72" s="28"/>
      <c r="NBA72" s="28"/>
      <c r="NBB72" s="28"/>
      <c r="NBC72" s="28"/>
      <c r="NBD72" s="28"/>
      <c r="NBE72" s="28"/>
      <c r="NBF72" s="28"/>
      <c r="NBG72" s="28"/>
      <c r="NBH72" s="28"/>
      <c r="NBI72" s="28"/>
      <c r="NBJ72" s="28"/>
      <c r="NBK72" s="28"/>
      <c r="NBL72" s="28"/>
      <c r="NBM72" s="28"/>
      <c r="NBN72" s="28"/>
      <c r="NBO72" s="28"/>
      <c r="NBP72" s="28"/>
      <c r="NBQ72" s="28"/>
      <c r="NBR72" s="28"/>
      <c r="NBS72" s="28"/>
      <c r="NBT72" s="28"/>
      <c r="NBU72" s="28"/>
      <c r="NBV72" s="28"/>
      <c r="NBW72" s="28"/>
      <c r="NBX72" s="28"/>
      <c r="NBY72" s="28"/>
      <c r="NBZ72" s="28"/>
      <c r="NCA72" s="28"/>
      <c r="NCB72" s="28"/>
      <c r="NCC72" s="28"/>
      <c r="NCD72" s="28"/>
      <c r="NCE72" s="28"/>
      <c r="NCF72" s="28"/>
      <c r="NCG72" s="28"/>
      <c r="NCH72" s="28"/>
      <c r="NCI72" s="28"/>
      <c r="NCJ72" s="28"/>
      <c r="NCK72" s="28"/>
      <c r="NCL72" s="28"/>
      <c r="NCM72" s="28"/>
      <c r="NCN72" s="28"/>
      <c r="NCO72" s="28"/>
      <c r="NCP72" s="28"/>
      <c r="NCQ72" s="28"/>
      <c r="NCR72" s="28"/>
      <c r="NCS72" s="28"/>
      <c r="NCT72" s="28"/>
      <c r="NCU72" s="28"/>
      <c r="NCV72" s="28"/>
      <c r="NCW72" s="28"/>
      <c r="NCX72" s="28"/>
      <c r="NCY72" s="28"/>
      <c r="NCZ72" s="28"/>
      <c r="NDA72" s="28"/>
      <c r="NDB72" s="28"/>
      <c r="NDC72" s="28"/>
      <c r="NDD72" s="28"/>
      <c r="NDE72" s="28"/>
      <c r="NDF72" s="28"/>
      <c r="NDG72" s="28"/>
      <c r="NDH72" s="28"/>
      <c r="NDI72" s="28"/>
      <c r="NDJ72" s="28"/>
      <c r="NDK72" s="28"/>
      <c r="NDL72" s="28"/>
      <c r="NDM72" s="28"/>
      <c r="NDN72" s="28"/>
      <c r="NDO72" s="28"/>
      <c r="NDP72" s="28"/>
      <c r="NDQ72" s="28"/>
      <c r="NDR72" s="28"/>
      <c r="NDS72" s="28"/>
      <c r="NDT72" s="28"/>
      <c r="NDU72" s="28"/>
      <c r="NDV72" s="28"/>
      <c r="NDW72" s="28"/>
      <c r="NDX72" s="28"/>
      <c r="NDY72" s="28"/>
      <c r="NDZ72" s="28"/>
      <c r="NEA72" s="28"/>
      <c r="NEB72" s="28"/>
      <c r="NEC72" s="28"/>
      <c r="NED72" s="28"/>
      <c r="NEE72" s="28"/>
      <c r="NEF72" s="28"/>
      <c r="NEG72" s="28"/>
      <c r="NEH72" s="28"/>
      <c r="NEI72" s="28"/>
      <c r="NEJ72" s="28"/>
      <c r="NEK72" s="28"/>
      <c r="NEL72" s="28"/>
      <c r="NEM72" s="28"/>
      <c r="NEN72" s="28"/>
      <c r="NEO72" s="28"/>
      <c r="NEP72" s="28"/>
      <c r="NEQ72" s="28"/>
      <c r="NER72" s="28"/>
      <c r="NES72" s="28"/>
      <c r="NET72" s="28"/>
      <c r="NEU72" s="28"/>
      <c r="NEV72" s="28"/>
      <c r="NEW72" s="28"/>
      <c r="NEX72" s="28"/>
      <c r="NEY72" s="28"/>
      <c r="NEZ72" s="28"/>
      <c r="NFA72" s="28"/>
      <c r="NFB72" s="28"/>
      <c r="NFC72" s="28"/>
      <c r="NFD72" s="28"/>
      <c r="NFE72" s="28"/>
      <c r="NFF72" s="28"/>
      <c r="NFG72" s="28"/>
      <c r="NFH72" s="28"/>
      <c r="NFI72" s="28"/>
      <c r="NFJ72" s="28"/>
      <c r="NFK72" s="28"/>
      <c r="NFL72" s="28"/>
      <c r="NFM72" s="28"/>
      <c r="NFN72" s="28"/>
      <c r="NFO72" s="28"/>
      <c r="NFP72" s="28"/>
      <c r="NFQ72" s="28"/>
      <c r="NFR72" s="28"/>
      <c r="NFS72" s="28"/>
      <c r="NFT72" s="28"/>
      <c r="NFU72" s="28"/>
      <c r="NFV72" s="28"/>
      <c r="NFW72" s="28"/>
      <c r="NFX72" s="28"/>
      <c r="NFY72" s="28"/>
      <c r="NFZ72" s="28"/>
      <c r="NGA72" s="28"/>
      <c r="NGB72" s="28"/>
      <c r="NGC72" s="28"/>
      <c r="NGD72" s="28"/>
      <c r="NGE72" s="28"/>
      <c r="NGF72" s="28"/>
      <c r="NGG72" s="28"/>
      <c r="NGH72" s="28"/>
      <c r="NGI72" s="28"/>
      <c r="NGJ72" s="28"/>
      <c r="NGK72" s="28"/>
      <c r="NGL72" s="28"/>
      <c r="NGM72" s="28"/>
      <c r="NGN72" s="28"/>
      <c r="NGO72" s="28"/>
      <c r="NGP72" s="28"/>
      <c r="NGQ72" s="28"/>
      <c r="NGR72" s="28"/>
      <c r="NGS72" s="28"/>
      <c r="NGT72" s="28"/>
      <c r="NGU72" s="28"/>
      <c r="NGV72" s="28"/>
      <c r="NGW72" s="28"/>
      <c r="NGX72" s="28"/>
      <c r="NGY72" s="28"/>
      <c r="NGZ72" s="28"/>
      <c r="NHA72" s="28"/>
      <c r="NHB72" s="28"/>
      <c r="NHC72" s="28"/>
      <c r="NHD72" s="28"/>
      <c r="NHE72" s="28"/>
      <c r="NHF72" s="28"/>
      <c r="NHG72" s="28"/>
      <c r="NHH72" s="28"/>
      <c r="NHI72" s="28"/>
      <c r="NHJ72" s="28"/>
      <c r="NHK72" s="28"/>
      <c r="NHL72" s="28"/>
      <c r="NHM72" s="28"/>
      <c r="NHN72" s="28"/>
      <c r="NHO72" s="28"/>
      <c r="NHP72" s="28"/>
      <c r="NHQ72" s="28"/>
      <c r="NHR72" s="28"/>
      <c r="NHS72" s="28"/>
      <c r="NHT72" s="28"/>
      <c r="NHU72" s="28"/>
      <c r="NHV72" s="28"/>
      <c r="NHW72" s="28"/>
      <c r="NHX72" s="28"/>
      <c r="NHY72" s="28"/>
      <c r="NHZ72" s="28"/>
      <c r="NIA72" s="28"/>
      <c r="NIB72" s="28"/>
      <c r="NIC72" s="28"/>
      <c r="NID72" s="28"/>
      <c r="NIE72" s="28"/>
      <c r="NIF72" s="28"/>
      <c r="NIG72" s="28"/>
      <c r="NIH72" s="28"/>
      <c r="NII72" s="28"/>
      <c r="NIJ72" s="28"/>
      <c r="NIK72" s="28"/>
      <c r="NIL72" s="28"/>
      <c r="NIM72" s="28"/>
      <c r="NIN72" s="28"/>
      <c r="NIO72" s="28"/>
      <c r="NIP72" s="28"/>
      <c r="NIQ72" s="28"/>
      <c r="NIR72" s="28"/>
      <c r="NIS72" s="28"/>
      <c r="NIT72" s="28"/>
      <c r="NIU72" s="28"/>
      <c r="NIV72" s="28"/>
      <c r="NIW72" s="28"/>
      <c r="NIX72" s="28"/>
      <c r="NIY72" s="28"/>
      <c r="NIZ72" s="28"/>
      <c r="NJA72" s="28"/>
      <c r="NJB72" s="28"/>
      <c r="NJC72" s="28"/>
      <c r="NJD72" s="28"/>
      <c r="NJE72" s="28"/>
      <c r="NJF72" s="28"/>
      <c r="NJG72" s="28"/>
      <c r="NJH72" s="28"/>
      <c r="NJI72" s="28"/>
      <c r="NJJ72" s="28"/>
      <c r="NJK72" s="28"/>
      <c r="NJL72" s="28"/>
      <c r="NJM72" s="28"/>
      <c r="NJN72" s="28"/>
      <c r="NJO72" s="28"/>
      <c r="NJP72" s="28"/>
      <c r="NJQ72" s="28"/>
      <c r="NJR72" s="28"/>
      <c r="NJS72" s="28"/>
      <c r="NJT72" s="28"/>
      <c r="NJU72" s="28"/>
      <c r="NJV72" s="28"/>
      <c r="NJW72" s="28"/>
      <c r="NJX72" s="28"/>
      <c r="NJY72" s="28"/>
      <c r="NJZ72" s="28"/>
      <c r="NKA72" s="28"/>
      <c r="NKB72" s="28"/>
      <c r="NKC72" s="28"/>
      <c r="NKD72" s="28"/>
      <c r="NKE72" s="28"/>
      <c r="NKF72" s="28"/>
      <c r="NKG72" s="28"/>
      <c r="NKH72" s="28"/>
      <c r="NKI72" s="28"/>
      <c r="NKJ72" s="28"/>
      <c r="NKK72" s="28"/>
      <c r="NKL72" s="28"/>
      <c r="NKM72" s="28"/>
      <c r="NKN72" s="28"/>
      <c r="NKO72" s="28"/>
      <c r="NKP72" s="28"/>
      <c r="NKQ72" s="28"/>
      <c r="NKR72" s="28"/>
      <c r="NKS72" s="28"/>
      <c r="NKT72" s="28"/>
      <c r="NKU72" s="28"/>
      <c r="NKV72" s="28"/>
      <c r="NKW72" s="28"/>
      <c r="NKX72" s="28"/>
      <c r="NKY72" s="28"/>
      <c r="NKZ72" s="28"/>
      <c r="NLA72" s="28"/>
      <c r="NLB72" s="28"/>
      <c r="NLC72" s="28"/>
      <c r="NLD72" s="28"/>
      <c r="NLE72" s="28"/>
      <c r="NLF72" s="28"/>
      <c r="NLG72" s="28"/>
      <c r="NLH72" s="28"/>
      <c r="NLI72" s="28"/>
      <c r="NLJ72" s="28"/>
      <c r="NLK72" s="28"/>
      <c r="NLL72" s="28"/>
      <c r="NLM72" s="28"/>
      <c r="NLN72" s="28"/>
      <c r="NLO72" s="28"/>
      <c r="NLP72" s="28"/>
      <c r="NLQ72" s="28"/>
      <c r="NLR72" s="28"/>
      <c r="NLS72" s="28"/>
      <c r="NLT72" s="28"/>
      <c r="NLU72" s="28"/>
      <c r="NLV72" s="28"/>
      <c r="NLW72" s="28"/>
      <c r="NLX72" s="28"/>
      <c r="NLY72" s="28"/>
      <c r="NLZ72" s="28"/>
      <c r="NMA72" s="28"/>
      <c r="NMB72" s="28"/>
      <c r="NMC72" s="28"/>
      <c r="NMD72" s="28"/>
      <c r="NME72" s="28"/>
      <c r="NMF72" s="28"/>
      <c r="NMG72" s="28"/>
      <c r="NMH72" s="28"/>
      <c r="NMI72" s="28"/>
      <c r="NMJ72" s="28"/>
      <c r="NMK72" s="28"/>
      <c r="NML72" s="28"/>
      <c r="NMM72" s="28"/>
      <c r="NMN72" s="28"/>
      <c r="NMO72" s="28"/>
      <c r="NMP72" s="28"/>
      <c r="NMQ72" s="28"/>
      <c r="NMR72" s="28"/>
      <c r="NMS72" s="28"/>
      <c r="NMT72" s="28"/>
      <c r="NMU72" s="28"/>
      <c r="NMV72" s="28"/>
      <c r="NMW72" s="28"/>
      <c r="NMX72" s="28"/>
      <c r="NMY72" s="28"/>
      <c r="NMZ72" s="28"/>
      <c r="NNA72" s="28"/>
      <c r="NNB72" s="28"/>
      <c r="NNC72" s="28"/>
      <c r="NND72" s="28"/>
      <c r="NNE72" s="28"/>
      <c r="NNF72" s="28"/>
      <c r="NNG72" s="28"/>
      <c r="NNH72" s="28"/>
      <c r="NNI72" s="28"/>
      <c r="NNJ72" s="28"/>
      <c r="NNK72" s="28"/>
      <c r="NNL72" s="28"/>
      <c r="NNM72" s="28"/>
      <c r="NNN72" s="28"/>
      <c r="NNO72" s="28"/>
      <c r="NNP72" s="28"/>
      <c r="NNQ72" s="28"/>
      <c r="NNR72" s="28"/>
      <c r="NNS72" s="28"/>
      <c r="NNT72" s="28"/>
      <c r="NNU72" s="28"/>
      <c r="NNV72" s="28"/>
      <c r="NNW72" s="28"/>
      <c r="NNX72" s="28"/>
      <c r="NNY72" s="28"/>
      <c r="NNZ72" s="28"/>
      <c r="NOA72" s="28"/>
      <c r="NOB72" s="28"/>
      <c r="NOC72" s="28"/>
      <c r="NOD72" s="28"/>
      <c r="NOE72" s="28"/>
      <c r="NOF72" s="28"/>
      <c r="NOG72" s="28"/>
      <c r="NOH72" s="28"/>
      <c r="NOI72" s="28"/>
      <c r="NOJ72" s="28"/>
      <c r="NOK72" s="28"/>
      <c r="NOL72" s="28"/>
      <c r="NOM72" s="28"/>
      <c r="NON72" s="28"/>
      <c r="NOO72" s="28"/>
      <c r="NOP72" s="28"/>
      <c r="NOQ72" s="28"/>
      <c r="NOR72" s="28"/>
      <c r="NOS72" s="28"/>
      <c r="NOT72" s="28"/>
      <c r="NOU72" s="28"/>
      <c r="NOV72" s="28"/>
      <c r="NOW72" s="28"/>
      <c r="NOX72" s="28"/>
      <c r="NOY72" s="28"/>
      <c r="NOZ72" s="28"/>
      <c r="NPA72" s="28"/>
      <c r="NPB72" s="28"/>
      <c r="NPC72" s="28"/>
      <c r="NPD72" s="28"/>
      <c r="NPE72" s="28"/>
      <c r="NPF72" s="28"/>
      <c r="NPG72" s="28"/>
      <c r="NPH72" s="28"/>
      <c r="NPI72" s="28"/>
      <c r="NPJ72" s="28"/>
      <c r="NPK72" s="28"/>
      <c r="NPL72" s="28"/>
      <c r="NPM72" s="28"/>
      <c r="NPN72" s="28"/>
      <c r="NPO72" s="28"/>
      <c r="NPP72" s="28"/>
      <c r="NPQ72" s="28"/>
      <c r="NPR72" s="28"/>
      <c r="NPS72" s="28"/>
      <c r="NPT72" s="28"/>
      <c r="NPU72" s="28"/>
      <c r="NPV72" s="28"/>
      <c r="NPW72" s="28"/>
      <c r="NPX72" s="28"/>
      <c r="NPY72" s="28"/>
      <c r="NPZ72" s="28"/>
      <c r="NQA72" s="28"/>
      <c r="NQB72" s="28"/>
      <c r="NQC72" s="28"/>
      <c r="NQD72" s="28"/>
      <c r="NQE72" s="28"/>
      <c r="NQF72" s="28"/>
      <c r="NQG72" s="28"/>
      <c r="NQH72" s="28"/>
      <c r="NQI72" s="28"/>
      <c r="NQJ72" s="28"/>
      <c r="NQK72" s="28"/>
      <c r="NQL72" s="28"/>
      <c r="NQM72" s="28"/>
      <c r="NQN72" s="28"/>
      <c r="NQO72" s="28"/>
      <c r="NQP72" s="28"/>
      <c r="NQQ72" s="28"/>
      <c r="NQR72" s="28"/>
      <c r="NQS72" s="28"/>
      <c r="NQT72" s="28"/>
      <c r="NQU72" s="28"/>
      <c r="NQV72" s="28"/>
      <c r="NQW72" s="28"/>
      <c r="NQX72" s="28"/>
      <c r="NQY72" s="28"/>
      <c r="NQZ72" s="28"/>
      <c r="NRA72" s="28"/>
      <c r="NRB72" s="28"/>
      <c r="NRC72" s="28"/>
      <c r="NRD72" s="28"/>
      <c r="NRE72" s="28"/>
      <c r="NRF72" s="28"/>
      <c r="NRG72" s="28"/>
      <c r="NRH72" s="28"/>
      <c r="NRI72" s="28"/>
      <c r="NRJ72" s="28"/>
      <c r="NRK72" s="28"/>
      <c r="NRL72" s="28"/>
      <c r="NRM72" s="28"/>
      <c r="NRN72" s="28"/>
      <c r="NRO72" s="28"/>
      <c r="NRP72" s="28"/>
      <c r="NRQ72" s="28"/>
      <c r="NRR72" s="28"/>
      <c r="NRS72" s="28"/>
      <c r="NRT72" s="28"/>
      <c r="NRU72" s="28"/>
      <c r="NRV72" s="28"/>
      <c r="NRW72" s="28"/>
      <c r="NRX72" s="28"/>
      <c r="NRY72" s="28"/>
      <c r="NRZ72" s="28"/>
      <c r="NSA72" s="28"/>
      <c r="NSB72" s="28"/>
      <c r="NSC72" s="28"/>
      <c r="NSD72" s="28"/>
      <c r="NSE72" s="28"/>
      <c r="NSF72" s="28"/>
      <c r="NSG72" s="28"/>
      <c r="NSH72" s="28"/>
      <c r="NSI72" s="28"/>
      <c r="NSJ72" s="28"/>
      <c r="NSK72" s="28"/>
      <c r="NSL72" s="28"/>
      <c r="NSM72" s="28"/>
      <c r="NSN72" s="28"/>
      <c r="NSO72" s="28"/>
      <c r="NSP72" s="28"/>
      <c r="NSQ72" s="28"/>
      <c r="NSR72" s="28"/>
      <c r="NSS72" s="28"/>
      <c r="NST72" s="28"/>
      <c r="NSU72" s="28"/>
      <c r="NSV72" s="28"/>
      <c r="NSW72" s="28"/>
      <c r="NSX72" s="28"/>
      <c r="NSY72" s="28"/>
      <c r="NSZ72" s="28"/>
      <c r="NTA72" s="28"/>
      <c r="NTB72" s="28"/>
      <c r="NTC72" s="28"/>
      <c r="NTD72" s="28"/>
      <c r="NTE72" s="28"/>
      <c r="NTF72" s="28"/>
      <c r="NTG72" s="28"/>
      <c r="NTH72" s="28"/>
      <c r="NTI72" s="28"/>
      <c r="NTJ72" s="28"/>
      <c r="NTK72" s="28"/>
      <c r="NTL72" s="28"/>
      <c r="NTM72" s="28"/>
      <c r="NTN72" s="28"/>
      <c r="NTO72" s="28"/>
      <c r="NTP72" s="28"/>
      <c r="NTQ72" s="28"/>
      <c r="NTR72" s="28"/>
      <c r="NTS72" s="28"/>
      <c r="NTT72" s="28"/>
      <c r="NTU72" s="28"/>
      <c r="NTV72" s="28"/>
      <c r="NTW72" s="28"/>
      <c r="NTX72" s="28"/>
      <c r="NTY72" s="28"/>
      <c r="NTZ72" s="28"/>
      <c r="NUA72" s="28"/>
      <c r="NUB72" s="28"/>
      <c r="NUC72" s="28"/>
      <c r="NUD72" s="28"/>
      <c r="NUE72" s="28"/>
      <c r="NUF72" s="28"/>
      <c r="NUG72" s="28"/>
      <c r="NUH72" s="28"/>
      <c r="NUI72" s="28"/>
      <c r="NUJ72" s="28"/>
      <c r="NUK72" s="28"/>
      <c r="NUL72" s="28"/>
      <c r="NUM72" s="28"/>
      <c r="NUN72" s="28"/>
      <c r="NUO72" s="28"/>
      <c r="NUP72" s="28"/>
      <c r="NUQ72" s="28"/>
      <c r="NUR72" s="28"/>
      <c r="NUS72" s="28"/>
      <c r="NUT72" s="28"/>
      <c r="NUU72" s="28"/>
      <c r="NUV72" s="28"/>
      <c r="NUW72" s="28"/>
      <c r="NUX72" s="28"/>
      <c r="NUY72" s="28"/>
      <c r="NUZ72" s="28"/>
      <c r="NVA72" s="28"/>
      <c r="NVB72" s="28"/>
      <c r="NVC72" s="28"/>
      <c r="NVD72" s="28"/>
      <c r="NVE72" s="28"/>
      <c r="NVF72" s="28"/>
      <c r="NVG72" s="28"/>
      <c r="NVH72" s="28"/>
      <c r="NVI72" s="28"/>
      <c r="NVJ72" s="28"/>
      <c r="NVK72" s="28"/>
      <c r="NVL72" s="28"/>
      <c r="NVM72" s="28"/>
      <c r="NVN72" s="28"/>
      <c r="NVO72" s="28"/>
      <c r="NVP72" s="28"/>
      <c r="NVQ72" s="28"/>
      <c r="NVR72" s="28"/>
      <c r="NVS72" s="28"/>
      <c r="NVT72" s="28"/>
      <c r="NVU72" s="28"/>
      <c r="NVV72" s="28"/>
      <c r="NVW72" s="28"/>
      <c r="NVX72" s="28"/>
      <c r="NVY72" s="28"/>
      <c r="NVZ72" s="28"/>
      <c r="NWA72" s="28"/>
      <c r="NWB72" s="28"/>
      <c r="NWC72" s="28"/>
      <c r="NWD72" s="28"/>
      <c r="NWE72" s="28"/>
      <c r="NWF72" s="28"/>
      <c r="NWG72" s="28"/>
      <c r="NWH72" s="28"/>
      <c r="NWI72" s="28"/>
      <c r="NWJ72" s="28"/>
      <c r="NWK72" s="28"/>
      <c r="NWL72" s="28"/>
      <c r="NWM72" s="28"/>
      <c r="NWN72" s="28"/>
      <c r="NWO72" s="28"/>
      <c r="NWP72" s="28"/>
      <c r="NWQ72" s="28"/>
      <c r="NWR72" s="28"/>
      <c r="NWS72" s="28"/>
      <c r="NWT72" s="28"/>
      <c r="NWU72" s="28"/>
      <c r="NWV72" s="28"/>
      <c r="NWW72" s="28"/>
      <c r="NWX72" s="28"/>
      <c r="NWY72" s="28"/>
      <c r="NWZ72" s="28"/>
      <c r="NXA72" s="28"/>
      <c r="NXB72" s="28"/>
      <c r="NXC72" s="28"/>
      <c r="NXD72" s="28"/>
      <c r="NXE72" s="28"/>
      <c r="NXF72" s="28"/>
      <c r="NXG72" s="28"/>
      <c r="NXH72" s="28"/>
      <c r="NXI72" s="28"/>
      <c r="NXJ72" s="28"/>
      <c r="NXK72" s="28"/>
      <c r="NXL72" s="28"/>
      <c r="NXM72" s="28"/>
      <c r="NXN72" s="28"/>
      <c r="NXO72" s="28"/>
      <c r="NXP72" s="28"/>
      <c r="NXQ72" s="28"/>
      <c r="NXR72" s="28"/>
      <c r="NXS72" s="28"/>
      <c r="NXT72" s="28"/>
      <c r="NXU72" s="28"/>
      <c r="NXV72" s="28"/>
      <c r="NXW72" s="28"/>
      <c r="NXX72" s="28"/>
      <c r="NXY72" s="28"/>
      <c r="NXZ72" s="28"/>
      <c r="NYA72" s="28"/>
      <c r="NYB72" s="28"/>
      <c r="NYC72" s="28"/>
      <c r="NYD72" s="28"/>
      <c r="NYE72" s="28"/>
      <c r="NYF72" s="28"/>
      <c r="NYG72" s="28"/>
      <c r="NYH72" s="28"/>
      <c r="NYI72" s="28"/>
      <c r="NYJ72" s="28"/>
      <c r="NYK72" s="28"/>
      <c r="NYL72" s="28"/>
      <c r="NYM72" s="28"/>
      <c r="NYN72" s="28"/>
      <c r="NYO72" s="28"/>
      <c r="NYP72" s="28"/>
      <c r="NYQ72" s="28"/>
      <c r="NYR72" s="28"/>
      <c r="NYS72" s="28"/>
      <c r="NYT72" s="28"/>
      <c r="NYU72" s="28"/>
      <c r="NYV72" s="28"/>
      <c r="NYW72" s="28"/>
      <c r="NYX72" s="28"/>
      <c r="NYY72" s="28"/>
      <c r="NYZ72" s="28"/>
      <c r="NZA72" s="28"/>
      <c r="NZB72" s="28"/>
      <c r="NZC72" s="28"/>
      <c r="NZD72" s="28"/>
      <c r="NZE72" s="28"/>
      <c r="NZF72" s="28"/>
      <c r="NZG72" s="28"/>
      <c r="NZH72" s="28"/>
      <c r="NZI72" s="28"/>
      <c r="NZJ72" s="28"/>
      <c r="NZK72" s="28"/>
      <c r="NZL72" s="28"/>
      <c r="NZM72" s="28"/>
      <c r="NZN72" s="28"/>
      <c r="NZO72" s="28"/>
      <c r="NZP72" s="28"/>
      <c r="NZQ72" s="28"/>
      <c r="NZR72" s="28"/>
      <c r="NZS72" s="28"/>
      <c r="NZT72" s="28"/>
      <c r="NZU72" s="28"/>
      <c r="NZV72" s="28"/>
      <c r="NZW72" s="28"/>
      <c r="NZX72" s="28"/>
      <c r="NZY72" s="28"/>
      <c r="NZZ72" s="28"/>
      <c r="OAA72" s="28"/>
      <c r="OAB72" s="28"/>
      <c r="OAC72" s="28"/>
      <c r="OAD72" s="28"/>
      <c r="OAE72" s="28"/>
      <c r="OAF72" s="28"/>
      <c r="OAG72" s="28"/>
      <c r="OAH72" s="28"/>
      <c r="OAI72" s="28"/>
      <c r="OAJ72" s="28"/>
      <c r="OAK72" s="28"/>
      <c r="OAL72" s="28"/>
      <c r="OAM72" s="28"/>
      <c r="OAN72" s="28"/>
      <c r="OAO72" s="28"/>
      <c r="OAP72" s="28"/>
      <c r="OAQ72" s="28"/>
      <c r="OAR72" s="28"/>
      <c r="OAS72" s="28"/>
      <c r="OAT72" s="28"/>
      <c r="OAU72" s="28"/>
      <c r="OAV72" s="28"/>
      <c r="OAW72" s="28"/>
      <c r="OAX72" s="28"/>
      <c r="OAY72" s="28"/>
      <c r="OAZ72" s="28"/>
      <c r="OBA72" s="28"/>
      <c r="OBB72" s="28"/>
      <c r="OBC72" s="28"/>
      <c r="OBD72" s="28"/>
      <c r="OBE72" s="28"/>
      <c r="OBF72" s="28"/>
      <c r="OBG72" s="28"/>
      <c r="OBH72" s="28"/>
      <c r="OBI72" s="28"/>
      <c r="OBJ72" s="28"/>
      <c r="OBK72" s="28"/>
      <c r="OBL72" s="28"/>
      <c r="OBM72" s="28"/>
      <c r="OBN72" s="28"/>
      <c r="OBO72" s="28"/>
      <c r="OBP72" s="28"/>
      <c r="OBQ72" s="28"/>
      <c r="OBR72" s="28"/>
      <c r="OBS72" s="28"/>
      <c r="OBT72" s="28"/>
      <c r="OBU72" s="28"/>
      <c r="OBV72" s="28"/>
      <c r="OBW72" s="28"/>
      <c r="OBX72" s="28"/>
      <c r="OBY72" s="28"/>
      <c r="OBZ72" s="28"/>
      <c r="OCA72" s="28"/>
      <c r="OCB72" s="28"/>
      <c r="OCC72" s="28"/>
      <c r="OCD72" s="28"/>
      <c r="OCE72" s="28"/>
      <c r="OCF72" s="28"/>
      <c r="OCG72" s="28"/>
      <c r="OCH72" s="28"/>
      <c r="OCI72" s="28"/>
      <c r="OCJ72" s="28"/>
      <c r="OCK72" s="28"/>
      <c r="OCL72" s="28"/>
      <c r="OCM72" s="28"/>
      <c r="OCN72" s="28"/>
      <c r="OCO72" s="28"/>
      <c r="OCP72" s="28"/>
      <c r="OCQ72" s="28"/>
      <c r="OCR72" s="28"/>
      <c r="OCS72" s="28"/>
      <c r="OCT72" s="28"/>
      <c r="OCU72" s="28"/>
      <c r="OCV72" s="28"/>
      <c r="OCW72" s="28"/>
      <c r="OCX72" s="28"/>
      <c r="OCY72" s="28"/>
      <c r="OCZ72" s="28"/>
      <c r="ODA72" s="28"/>
      <c r="ODB72" s="28"/>
      <c r="ODC72" s="28"/>
      <c r="ODD72" s="28"/>
      <c r="ODE72" s="28"/>
      <c r="ODF72" s="28"/>
      <c r="ODG72" s="28"/>
      <c r="ODH72" s="28"/>
      <c r="ODI72" s="28"/>
      <c r="ODJ72" s="28"/>
      <c r="ODK72" s="28"/>
      <c r="ODL72" s="28"/>
      <c r="ODM72" s="28"/>
      <c r="ODN72" s="28"/>
      <c r="ODO72" s="28"/>
      <c r="ODP72" s="28"/>
      <c r="ODQ72" s="28"/>
      <c r="ODR72" s="28"/>
      <c r="ODS72" s="28"/>
      <c r="ODT72" s="28"/>
      <c r="ODU72" s="28"/>
      <c r="ODV72" s="28"/>
      <c r="ODW72" s="28"/>
      <c r="ODX72" s="28"/>
      <c r="ODY72" s="28"/>
      <c r="ODZ72" s="28"/>
      <c r="OEA72" s="28"/>
      <c r="OEB72" s="28"/>
      <c r="OEC72" s="28"/>
      <c r="OED72" s="28"/>
      <c r="OEE72" s="28"/>
      <c r="OEF72" s="28"/>
      <c r="OEG72" s="28"/>
      <c r="OEH72" s="28"/>
      <c r="OEI72" s="28"/>
      <c r="OEJ72" s="28"/>
      <c r="OEK72" s="28"/>
      <c r="OEL72" s="28"/>
      <c r="OEM72" s="28"/>
      <c r="OEN72" s="28"/>
      <c r="OEO72" s="28"/>
      <c r="OEP72" s="28"/>
      <c r="OEQ72" s="28"/>
      <c r="OER72" s="28"/>
      <c r="OES72" s="28"/>
      <c r="OET72" s="28"/>
      <c r="OEU72" s="28"/>
      <c r="OEV72" s="28"/>
      <c r="OEW72" s="28"/>
      <c r="OEX72" s="28"/>
      <c r="OEY72" s="28"/>
      <c r="OEZ72" s="28"/>
      <c r="OFA72" s="28"/>
      <c r="OFB72" s="28"/>
      <c r="OFC72" s="28"/>
      <c r="OFD72" s="28"/>
      <c r="OFE72" s="28"/>
      <c r="OFF72" s="28"/>
      <c r="OFG72" s="28"/>
      <c r="OFH72" s="28"/>
      <c r="OFI72" s="28"/>
      <c r="OFJ72" s="28"/>
      <c r="OFK72" s="28"/>
      <c r="OFL72" s="28"/>
      <c r="OFM72" s="28"/>
      <c r="OFN72" s="28"/>
      <c r="OFO72" s="28"/>
      <c r="OFP72" s="28"/>
      <c r="OFQ72" s="28"/>
      <c r="OFR72" s="28"/>
      <c r="OFS72" s="28"/>
      <c r="OFT72" s="28"/>
      <c r="OFU72" s="28"/>
      <c r="OFV72" s="28"/>
      <c r="OFW72" s="28"/>
      <c r="OFX72" s="28"/>
      <c r="OFY72" s="28"/>
      <c r="OFZ72" s="28"/>
      <c r="OGA72" s="28"/>
      <c r="OGB72" s="28"/>
      <c r="OGC72" s="28"/>
      <c r="OGD72" s="28"/>
      <c r="OGE72" s="28"/>
      <c r="OGF72" s="28"/>
      <c r="OGG72" s="28"/>
      <c r="OGH72" s="28"/>
      <c r="OGI72" s="28"/>
      <c r="OGJ72" s="28"/>
      <c r="OGK72" s="28"/>
      <c r="OGL72" s="28"/>
      <c r="OGM72" s="28"/>
      <c r="OGN72" s="28"/>
      <c r="OGO72" s="28"/>
      <c r="OGP72" s="28"/>
      <c r="OGQ72" s="28"/>
      <c r="OGR72" s="28"/>
      <c r="OGS72" s="28"/>
      <c r="OGT72" s="28"/>
      <c r="OGU72" s="28"/>
      <c r="OGV72" s="28"/>
      <c r="OGW72" s="28"/>
      <c r="OGX72" s="28"/>
      <c r="OGY72" s="28"/>
      <c r="OGZ72" s="28"/>
      <c r="OHA72" s="28"/>
      <c r="OHB72" s="28"/>
      <c r="OHC72" s="28"/>
      <c r="OHD72" s="28"/>
      <c r="OHE72" s="28"/>
      <c r="OHF72" s="28"/>
      <c r="OHG72" s="28"/>
      <c r="OHH72" s="28"/>
      <c r="OHI72" s="28"/>
      <c r="OHJ72" s="28"/>
      <c r="OHK72" s="28"/>
      <c r="OHL72" s="28"/>
      <c r="OHM72" s="28"/>
      <c r="OHN72" s="28"/>
      <c r="OHO72" s="28"/>
      <c r="OHP72" s="28"/>
      <c r="OHQ72" s="28"/>
      <c r="OHR72" s="28"/>
      <c r="OHS72" s="28"/>
      <c r="OHT72" s="28"/>
      <c r="OHU72" s="28"/>
      <c r="OHV72" s="28"/>
      <c r="OHW72" s="28"/>
      <c r="OHX72" s="28"/>
      <c r="OHY72" s="28"/>
      <c r="OHZ72" s="28"/>
      <c r="OIA72" s="28"/>
      <c r="OIB72" s="28"/>
      <c r="OIC72" s="28"/>
      <c r="OID72" s="28"/>
      <c r="OIE72" s="28"/>
      <c r="OIF72" s="28"/>
      <c r="OIG72" s="28"/>
      <c r="OIH72" s="28"/>
      <c r="OII72" s="28"/>
      <c r="OIJ72" s="28"/>
      <c r="OIK72" s="28"/>
      <c r="OIL72" s="28"/>
      <c r="OIM72" s="28"/>
      <c r="OIN72" s="28"/>
      <c r="OIO72" s="28"/>
      <c r="OIP72" s="28"/>
      <c r="OIQ72" s="28"/>
      <c r="OIR72" s="28"/>
      <c r="OIS72" s="28"/>
      <c r="OIT72" s="28"/>
      <c r="OIU72" s="28"/>
      <c r="OIV72" s="28"/>
      <c r="OIW72" s="28"/>
      <c r="OIX72" s="28"/>
      <c r="OIY72" s="28"/>
      <c r="OIZ72" s="28"/>
      <c r="OJA72" s="28"/>
      <c r="OJB72" s="28"/>
      <c r="OJC72" s="28"/>
      <c r="OJD72" s="28"/>
      <c r="OJE72" s="28"/>
      <c r="OJF72" s="28"/>
      <c r="OJG72" s="28"/>
      <c r="OJH72" s="28"/>
      <c r="OJI72" s="28"/>
      <c r="OJJ72" s="28"/>
      <c r="OJK72" s="28"/>
      <c r="OJL72" s="28"/>
      <c r="OJM72" s="28"/>
      <c r="OJN72" s="28"/>
      <c r="OJO72" s="28"/>
      <c r="OJP72" s="28"/>
      <c r="OJQ72" s="28"/>
      <c r="OJR72" s="28"/>
      <c r="OJS72" s="28"/>
      <c r="OJT72" s="28"/>
      <c r="OJU72" s="28"/>
      <c r="OJV72" s="28"/>
      <c r="OJW72" s="28"/>
      <c r="OJX72" s="28"/>
      <c r="OJY72" s="28"/>
      <c r="OJZ72" s="28"/>
      <c r="OKA72" s="28"/>
      <c r="OKB72" s="28"/>
      <c r="OKC72" s="28"/>
      <c r="OKD72" s="28"/>
      <c r="OKE72" s="28"/>
      <c r="OKF72" s="28"/>
      <c r="OKG72" s="28"/>
      <c r="OKH72" s="28"/>
      <c r="OKI72" s="28"/>
      <c r="OKJ72" s="28"/>
      <c r="OKK72" s="28"/>
      <c r="OKL72" s="28"/>
      <c r="OKM72" s="28"/>
      <c r="OKN72" s="28"/>
      <c r="OKO72" s="28"/>
      <c r="OKP72" s="28"/>
      <c r="OKQ72" s="28"/>
      <c r="OKR72" s="28"/>
      <c r="OKS72" s="28"/>
      <c r="OKT72" s="28"/>
      <c r="OKU72" s="28"/>
      <c r="OKV72" s="28"/>
      <c r="OKW72" s="28"/>
      <c r="OKX72" s="28"/>
      <c r="OKY72" s="28"/>
      <c r="OKZ72" s="28"/>
      <c r="OLA72" s="28"/>
      <c r="OLB72" s="28"/>
      <c r="OLC72" s="28"/>
      <c r="OLD72" s="28"/>
      <c r="OLE72" s="28"/>
      <c r="OLF72" s="28"/>
      <c r="OLG72" s="28"/>
      <c r="OLH72" s="28"/>
      <c r="OLI72" s="28"/>
      <c r="OLJ72" s="28"/>
      <c r="OLK72" s="28"/>
      <c r="OLL72" s="28"/>
      <c r="OLM72" s="28"/>
      <c r="OLN72" s="28"/>
      <c r="OLO72" s="28"/>
      <c r="OLP72" s="28"/>
      <c r="OLQ72" s="28"/>
      <c r="OLR72" s="28"/>
      <c r="OLS72" s="28"/>
      <c r="OLT72" s="28"/>
      <c r="OLU72" s="28"/>
      <c r="OLV72" s="28"/>
      <c r="OLW72" s="28"/>
      <c r="OLX72" s="28"/>
      <c r="OLY72" s="28"/>
      <c r="OLZ72" s="28"/>
      <c r="OMA72" s="28"/>
      <c r="OMB72" s="28"/>
      <c r="OMC72" s="28"/>
      <c r="OMD72" s="28"/>
      <c r="OME72" s="28"/>
      <c r="OMF72" s="28"/>
      <c r="OMG72" s="28"/>
      <c r="OMH72" s="28"/>
      <c r="OMI72" s="28"/>
      <c r="OMJ72" s="28"/>
      <c r="OMK72" s="28"/>
      <c r="OML72" s="28"/>
      <c r="OMM72" s="28"/>
      <c r="OMN72" s="28"/>
      <c r="OMO72" s="28"/>
      <c r="OMP72" s="28"/>
      <c r="OMQ72" s="28"/>
      <c r="OMR72" s="28"/>
      <c r="OMS72" s="28"/>
      <c r="OMT72" s="28"/>
      <c r="OMU72" s="28"/>
      <c r="OMV72" s="28"/>
      <c r="OMW72" s="28"/>
      <c r="OMX72" s="28"/>
      <c r="OMY72" s="28"/>
      <c r="OMZ72" s="28"/>
      <c r="ONA72" s="28"/>
      <c r="ONB72" s="28"/>
      <c r="ONC72" s="28"/>
      <c r="OND72" s="28"/>
      <c r="ONE72" s="28"/>
      <c r="ONF72" s="28"/>
      <c r="ONG72" s="28"/>
      <c r="ONH72" s="28"/>
      <c r="ONI72" s="28"/>
      <c r="ONJ72" s="28"/>
      <c r="ONK72" s="28"/>
      <c r="ONL72" s="28"/>
      <c r="ONM72" s="28"/>
      <c r="ONN72" s="28"/>
      <c r="ONO72" s="28"/>
      <c r="ONP72" s="28"/>
      <c r="ONQ72" s="28"/>
      <c r="ONR72" s="28"/>
      <c r="ONS72" s="28"/>
      <c r="ONT72" s="28"/>
      <c r="ONU72" s="28"/>
      <c r="ONV72" s="28"/>
      <c r="ONW72" s="28"/>
      <c r="ONX72" s="28"/>
      <c r="ONY72" s="28"/>
      <c r="ONZ72" s="28"/>
      <c r="OOA72" s="28"/>
      <c r="OOB72" s="28"/>
      <c r="OOC72" s="28"/>
      <c r="OOD72" s="28"/>
      <c r="OOE72" s="28"/>
      <c r="OOF72" s="28"/>
      <c r="OOG72" s="28"/>
      <c r="OOH72" s="28"/>
      <c r="OOI72" s="28"/>
      <c r="OOJ72" s="28"/>
      <c r="OOK72" s="28"/>
      <c r="OOL72" s="28"/>
      <c r="OOM72" s="28"/>
      <c r="OON72" s="28"/>
      <c r="OOO72" s="28"/>
      <c r="OOP72" s="28"/>
      <c r="OOQ72" s="28"/>
      <c r="OOR72" s="28"/>
      <c r="OOS72" s="28"/>
      <c r="OOT72" s="28"/>
      <c r="OOU72" s="28"/>
      <c r="OOV72" s="28"/>
      <c r="OOW72" s="28"/>
      <c r="OOX72" s="28"/>
      <c r="OOY72" s="28"/>
      <c r="OOZ72" s="28"/>
      <c r="OPA72" s="28"/>
      <c r="OPB72" s="28"/>
      <c r="OPC72" s="28"/>
      <c r="OPD72" s="28"/>
      <c r="OPE72" s="28"/>
      <c r="OPF72" s="28"/>
      <c r="OPG72" s="28"/>
      <c r="OPH72" s="28"/>
      <c r="OPI72" s="28"/>
      <c r="OPJ72" s="28"/>
      <c r="OPK72" s="28"/>
      <c r="OPL72" s="28"/>
      <c r="OPM72" s="28"/>
      <c r="OPN72" s="28"/>
      <c r="OPO72" s="28"/>
      <c r="OPP72" s="28"/>
      <c r="OPQ72" s="28"/>
      <c r="OPR72" s="28"/>
      <c r="OPS72" s="28"/>
      <c r="OPT72" s="28"/>
      <c r="OPU72" s="28"/>
      <c r="OPV72" s="28"/>
      <c r="OPW72" s="28"/>
      <c r="OPX72" s="28"/>
      <c r="OPY72" s="28"/>
      <c r="OPZ72" s="28"/>
      <c r="OQA72" s="28"/>
      <c r="OQB72" s="28"/>
      <c r="OQC72" s="28"/>
      <c r="OQD72" s="28"/>
      <c r="OQE72" s="28"/>
      <c r="OQF72" s="28"/>
      <c r="OQG72" s="28"/>
      <c r="OQH72" s="28"/>
      <c r="OQI72" s="28"/>
      <c r="OQJ72" s="28"/>
      <c r="OQK72" s="28"/>
      <c r="OQL72" s="28"/>
      <c r="OQM72" s="28"/>
      <c r="OQN72" s="28"/>
      <c r="OQO72" s="28"/>
      <c r="OQP72" s="28"/>
      <c r="OQQ72" s="28"/>
      <c r="OQR72" s="28"/>
      <c r="OQS72" s="28"/>
      <c r="OQT72" s="28"/>
      <c r="OQU72" s="28"/>
      <c r="OQV72" s="28"/>
      <c r="OQW72" s="28"/>
      <c r="OQX72" s="28"/>
      <c r="OQY72" s="28"/>
      <c r="OQZ72" s="28"/>
      <c r="ORA72" s="28"/>
      <c r="ORB72" s="28"/>
      <c r="ORC72" s="28"/>
      <c r="ORD72" s="28"/>
      <c r="ORE72" s="28"/>
      <c r="ORF72" s="28"/>
      <c r="ORG72" s="28"/>
      <c r="ORH72" s="28"/>
      <c r="ORI72" s="28"/>
      <c r="ORJ72" s="28"/>
      <c r="ORK72" s="28"/>
      <c r="ORL72" s="28"/>
      <c r="ORM72" s="28"/>
      <c r="ORN72" s="28"/>
      <c r="ORO72" s="28"/>
      <c r="ORP72" s="28"/>
      <c r="ORQ72" s="28"/>
      <c r="ORR72" s="28"/>
      <c r="ORS72" s="28"/>
      <c r="ORT72" s="28"/>
      <c r="ORU72" s="28"/>
      <c r="ORV72" s="28"/>
      <c r="ORW72" s="28"/>
      <c r="ORX72" s="28"/>
      <c r="ORY72" s="28"/>
      <c r="ORZ72" s="28"/>
      <c r="OSA72" s="28"/>
      <c r="OSB72" s="28"/>
      <c r="OSC72" s="28"/>
      <c r="OSD72" s="28"/>
      <c r="OSE72" s="28"/>
      <c r="OSF72" s="28"/>
      <c r="OSG72" s="28"/>
      <c r="OSH72" s="28"/>
      <c r="OSI72" s="28"/>
      <c r="OSJ72" s="28"/>
      <c r="OSK72" s="28"/>
      <c r="OSL72" s="28"/>
      <c r="OSM72" s="28"/>
      <c r="OSN72" s="28"/>
      <c r="OSO72" s="28"/>
      <c r="OSP72" s="28"/>
      <c r="OSQ72" s="28"/>
      <c r="OSR72" s="28"/>
      <c r="OSS72" s="28"/>
      <c r="OST72" s="28"/>
      <c r="OSU72" s="28"/>
      <c r="OSV72" s="28"/>
      <c r="OSW72" s="28"/>
      <c r="OSX72" s="28"/>
      <c r="OSY72" s="28"/>
      <c r="OSZ72" s="28"/>
      <c r="OTA72" s="28"/>
      <c r="OTB72" s="28"/>
      <c r="OTC72" s="28"/>
      <c r="OTD72" s="28"/>
      <c r="OTE72" s="28"/>
      <c r="OTF72" s="28"/>
      <c r="OTG72" s="28"/>
      <c r="OTH72" s="28"/>
      <c r="OTI72" s="28"/>
      <c r="OTJ72" s="28"/>
      <c r="OTK72" s="28"/>
      <c r="OTL72" s="28"/>
      <c r="OTM72" s="28"/>
      <c r="OTN72" s="28"/>
      <c r="OTO72" s="28"/>
      <c r="OTP72" s="28"/>
      <c r="OTQ72" s="28"/>
      <c r="OTR72" s="28"/>
      <c r="OTS72" s="28"/>
      <c r="OTT72" s="28"/>
      <c r="OTU72" s="28"/>
      <c r="OTV72" s="28"/>
      <c r="OTW72" s="28"/>
      <c r="OTX72" s="28"/>
      <c r="OTY72" s="28"/>
      <c r="OTZ72" s="28"/>
      <c r="OUA72" s="28"/>
      <c r="OUB72" s="28"/>
      <c r="OUC72" s="28"/>
      <c r="OUD72" s="28"/>
      <c r="OUE72" s="28"/>
      <c r="OUF72" s="28"/>
      <c r="OUG72" s="28"/>
      <c r="OUH72" s="28"/>
      <c r="OUI72" s="28"/>
      <c r="OUJ72" s="28"/>
      <c r="OUK72" s="28"/>
      <c r="OUL72" s="28"/>
      <c r="OUM72" s="28"/>
      <c r="OUN72" s="28"/>
      <c r="OUO72" s="28"/>
      <c r="OUP72" s="28"/>
      <c r="OUQ72" s="28"/>
      <c r="OUR72" s="28"/>
      <c r="OUS72" s="28"/>
      <c r="OUT72" s="28"/>
      <c r="OUU72" s="28"/>
      <c r="OUV72" s="28"/>
      <c r="OUW72" s="28"/>
      <c r="OUX72" s="28"/>
      <c r="OUY72" s="28"/>
      <c r="OUZ72" s="28"/>
      <c r="OVA72" s="28"/>
      <c r="OVB72" s="28"/>
      <c r="OVC72" s="28"/>
      <c r="OVD72" s="28"/>
      <c r="OVE72" s="28"/>
      <c r="OVF72" s="28"/>
      <c r="OVG72" s="28"/>
      <c r="OVH72" s="28"/>
      <c r="OVI72" s="28"/>
      <c r="OVJ72" s="28"/>
      <c r="OVK72" s="28"/>
      <c r="OVL72" s="28"/>
      <c r="OVM72" s="28"/>
      <c r="OVN72" s="28"/>
      <c r="OVO72" s="28"/>
      <c r="OVP72" s="28"/>
      <c r="OVQ72" s="28"/>
      <c r="OVR72" s="28"/>
      <c r="OVS72" s="28"/>
      <c r="OVT72" s="28"/>
      <c r="OVU72" s="28"/>
      <c r="OVV72" s="28"/>
      <c r="OVW72" s="28"/>
      <c r="OVX72" s="28"/>
      <c r="OVY72" s="28"/>
      <c r="OVZ72" s="28"/>
      <c r="OWA72" s="28"/>
      <c r="OWB72" s="28"/>
      <c r="OWC72" s="28"/>
      <c r="OWD72" s="28"/>
      <c r="OWE72" s="28"/>
      <c r="OWF72" s="28"/>
      <c r="OWG72" s="28"/>
      <c r="OWH72" s="28"/>
      <c r="OWI72" s="28"/>
      <c r="OWJ72" s="28"/>
      <c r="OWK72" s="28"/>
      <c r="OWL72" s="28"/>
      <c r="OWM72" s="28"/>
      <c r="OWN72" s="28"/>
      <c r="OWO72" s="28"/>
      <c r="OWP72" s="28"/>
      <c r="OWQ72" s="28"/>
      <c r="OWR72" s="28"/>
      <c r="OWS72" s="28"/>
      <c r="OWT72" s="28"/>
      <c r="OWU72" s="28"/>
      <c r="OWV72" s="28"/>
      <c r="OWW72" s="28"/>
      <c r="OWX72" s="28"/>
      <c r="OWY72" s="28"/>
      <c r="OWZ72" s="28"/>
      <c r="OXA72" s="28"/>
      <c r="OXB72" s="28"/>
      <c r="OXC72" s="28"/>
      <c r="OXD72" s="28"/>
      <c r="OXE72" s="28"/>
      <c r="OXF72" s="28"/>
      <c r="OXG72" s="28"/>
      <c r="OXH72" s="28"/>
      <c r="OXI72" s="28"/>
      <c r="OXJ72" s="28"/>
      <c r="OXK72" s="28"/>
      <c r="OXL72" s="28"/>
      <c r="OXM72" s="28"/>
      <c r="OXN72" s="28"/>
      <c r="OXO72" s="28"/>
      <c r="OXP72" s="28"/>
      <c r="OXQ72" s="28"/>
      <c r="OXR72" s="28"/>
      <c r="OXS72" s="28"/>
      <c r="OXT72" s="28"/>
      <c r="OXU72" s="28"/>
      <c r="OXV72" s="28"/>
      <c r="OXW72" s="28"/>
      <c r="OXX72" s="28"/>
      <c r="OXY72" s="28"/>
      <c r="OXZ72" s="28"/>
      <c r="OYA72" s="28"/>
      <c r="OYB72" s="28"/>
      <c r="OYC72" s="28"/>
      <c r="OYD72" s="28"/>
      <c r="OYE72" s="28"/>
      <c r="OYF72" s="28"/>
      <c r="OYG72" s="28"/>
      <c r="OYH72" s="28"/>
      <c r="OYI72" s="28"/>
      <c r="OYJ72" s="28"/>
      <c r="OYK72" s="28"/>
      <c r="OYL72" s="28"/>
      <c r="OYM72" s="28"/>
      <c r="OYN72" s="28"/>
      <c r="OYO72" s="28"/>
      <c r="OYP72" s="28"/>
      <c r="OYQ72" s="28"/>
      <c r="OYR72" s="28"/>
      <c r="OYS72" s="28"/>
      <c r="OYT72" s="28"/>
      <c r="OYU72" s="28"/>
      <c r="OYV72" s="28"/>
      <c r="OYW72" s="28"/>
      <c r="OYX72" s="28"/>
      <c r="OYY72" s="28"/>
      <c r="OYZ72" s="28"/>
      <c r="OZA72" s="28"/>
      <c r="OZB72" s="28"/>
      <c r="OZC72" s="28"/>
      <c r="OZD72" s="28"/>
      <c r="OZE72" s="28"/>
      <c r="OZF72" s="28"/>
      <c r="OZG72" s="28"/>
      <c r="OZH72" s="28"/>
      <c r="OZI72" s="28"/>
      <c r="OZJ72" s="28"/>
      <c r="OZK72" s="28"/>
      <c r="OZL72" s="28"/>
      <c r="OZM72" s="28"/>
      <c r="OZN72" s="28"/>
      <c r="OZO72" s="28"/>
      <c r="OZP72" s="28"/>
      <c r="OZQ72" s="28"/>
      <c r="OZR72" s="28"/>
      <c r="OZS72" s="28"/>
      <c r="OZT72" s="28"/>
      <c r="OZU72" s="28"/>
      <c r="OZV72" s="28"/>
      <c r="OZW72" s="28"/>
      <c r="OZX72" s="28"/>
      <c r="OZY72" s="28"/>
      <c r="OZZ72" s="28"/>
      <c r="PAA72" s="28"/>
      <c r="PAB72" s="28"/>
      <c r="PAC72" s="28"/>
      <c r="PAD72" s="28"/>
      <c r="PAE72" s="28"/>
      <c r="PAF72" s="28"/>
      <c r="PAG72" s="28"/>
      <c r="PAH72" s="28"/>
      <c r="PAI72" s="28"/>
      <c r="PAJ72" s="28"/>
      <c r="PAK72" s="28"/>
      <c r="PAL72" s="28"/>
      <c r="PAM72" s="28"/>
      <c r="PAN72" s="28"/>
      <c r="PAO72" s="28"/>
      <c r="PAP72" s="28"/>
      <c r="PAQ72" s="28"/>
      <c r="PAR72" s="28"/>
      <c r="PAS72" s="28"/>
      <c r="PAT72" s="28"/>
      <c r="PAU72" s="28"/>
      <c r="PAV72" s="28"/>
      <c r="PAW72" s="28"/>
      <c r="PAX72" s="28"/>
      <c r="PAY72" s="28"/>
      <c r="PAZ72" s="28"/>
      <c r="PBA72" s="28"/>
      <c r="PBB72" s="28"/>
      <c r="PBC72" s="28"/>
      <c r="PBD72" s="28"/>
      <c r="PBE72" s="28"/>
      <c r="PBF72" s="28"/>
      <c r="PBG72" s="28"/>
      <c r="PBH72" s="28"/>
      <c r="PBI72" s="28"/>
      <c r="PBJ72" s="28"/>
      <c r="PBK72" s="28"/>
      <c r="PBL72" s="28"/>
      <c r="PBM72" s="28"/>
      <c r="PBN72" s="28"/>
      <c r="PBO72" s="28"/>
      <c r="PBP72" s="28"/>
      <c r="PBQ72" s="28"/>
      <c r="PBR72" s="28"/>
      <c r="PBS72" s="28"/>
      <c r="PBT72" s="28"/>
      <c r="PBU72" s="28"/>
      <c r="PBV72" s="28"/>
      <c r="PBW72" s="28"/>
      <c r="PBX72" s="28"/>
      <c r="PBY72" s="28"/>
      <c r="PBZ72" s="28"/>
      <c r="PCA72" s="28"/>
      <c r="PCB72" s="28"/>
      <c r="PCC72" s="28"/>
      <c r="PCD72" s="28"/>
      <c r="PCE72" s="28"/>
      <c r="PCF72" s="28"/>
      <c r="PCG72" s="28"/>
      <c r="PCH72" s="28"/>
      <c r="PCI72" s="28"/>
      <c r="PCJ72" s="28"/>
      <c r="PCK72" s="28"/>
      <c r="PCL72" s="28"/>
      <c r="PCM72" s="28"/>
      <c r="PCN72" s="28"/>
      <c r="PCO72" s="28"/>
      <c r="PCP72" s="28"/>
      <c r="PCQ72" s="28"/>
      <c r="PCR72" s="28"/>
      <c r="PCS72" s="28"/>
      <c r="PCT72" s="28"/>
      <c r="PCU72" s="28"/>
      <c r="PCV72" s="28"/>
      <c r="PCW72" s="28"/>
      <c r="PCX72" s="28"/>
      <c r="PCY72" s="28"/>
      <c r="PCZ72" s="28"/>
      <c r="PDA72" s="28"/>
      <c r="PDB72" s="28"/>
      <c r="PDC72" s="28"/>
      <c r="PDD72" s="28"/>
      <c r="PDE72" s="28"/>
      <c r="PDF72" s="28"/>
      <c r="PDG72" s="28"/>
      <c r="PDH72" s="28"/>
      <c r="PDI72" s="28"/>
      <c r="PDJ72" s="28"/>
      <c r="PDK72" s="28"/>
      <c r="PDL72" s="28"/>
      <c r="PDM72" s="28"/>
      <c r="PDN72" s="28"/>
      <c r="PDO72" s="28"/>
      <c r="PDP72" s="28"/>
      <c r="PDQ72" s="28"/>
      <c r="PDR72" s="28"/>
      <c r="PDS72" s="28"/>
      <c r="PDT72" s="28"/>
      <c r="PDU72" s="28"/>
      <c r="PDV72" s="28"/>
      <c r="PDW72" s="28"/>
      <c r="PDX72" s="28"/>
      <c r="PDY72" s="28"/>
      <c r="PDZ72" s="28"/>
      <c r="PEA72" s="28"/>
      <c r="PEB72" s="28"/>
      <c r="PEC72" s="28"/>
      <c r="PED72" s="28"/>
      <c r="PEE72" s="28"/>
      <c r="PEF72" s="28"/>
      <c r="PEG72" s="28"/>
      <c r="PEH72" s="28"/>
      <c r="PEI72" s="28"/>
      <c r="PEJ72" s="28"/>
      <c r="PEK72" s="28"/>
      <c r="PEL72" s="28"/>
      <c r="PEM72" s="28"/>
      <c r="PEN72" s="28"/>
      <c r="PEO72" s="28"/>
      <c r="PEP72" s="28"/>
      <c r="PEQ72" s="28"/>
      <c r="PER72" s="28"/>
      <c r="PES72" s="28"/>
      <c r="PET72" s="28"/>
      <c r="PEU72" s="28"/>
      <c r="PEV72" s="28"/>
      <c r="PEW72" s="28"/>
      <c r="PEX72" s="28"/>
      <c r="PEY72" s="28"/>
      <c r="PEZ72" s="28"/>
      <c r="PFA72" s="28"/>
      <c r="PFB72" s="28"/>
      <c r="PFC72" s="28"/>
      <c r="PFD72" s="28"/>
      <c r="PFE72" s="28"/>
      <c r="PFF72" s="28"/>
      <c r="PFG72" s="28"/>
      <c r="PFH72" s="28"/>
      <c r="PFI72" s="28"/>
      <c r="PFJ72" s="28"/>
      <c r="PFK72" s="28"/>
      <c r="PFL72" s="28"/>
      <c r="PFM72" s="28"/>
      <c r="PFN72" s="28"/>
      <c r="PFO72" s="28"/>
      <c r="PFP72" s="28"/>
      <c r="PFQ72" s="28"/>
      <c r="PFR72" s="28"/>
      <c r="PFS72" s="28"/>
      <c r="PFT72" s="28"/>
      <c r="PFU72" s="28"/>
      <c r="PFV72" s="28"/>
      <c r="PFW72" s="28"/>
      <c r="PFX72" s="28"/>
      <c r="PFY72" s="28"/>
      <c r="PFZ72" s="28"/>
      <c r="PGA72" s="28"/>
      <c r="PGB72" s="28"/>
      <c r="PGC72" s="28"/>
      <c r="PGD72" s="28"/>
      <c r="PGE72" s="28"/>
      <c r="PGF72" s="28"/>
      <c r="PGG72" s="28"/>
      <c r="PGH72" s="28"/>
      <c r="PGI72" s="28"/>
      <c r="PGJ72" s="28"/>
      <c r="PGK72" s="28"/>
      <c r="PGL72" s="28"/>
      <c r="PGM72" s="28"/>
      <c r="PGN72" s="28"/>
      <c r="PGO72" s="28"/>
      <c r="PGP72" s="28"/>
      <c r="PGQ72" s="28"/>
      <c r="PGR72" s="28"/>
      <c r="PGS72" s="28"/>
      <c r="PGT72" s="28"/>
      <c r="PGU72" s="28"/>
      <c r="PGV72" s="28"/>
      <c r="PGW72" s="28"/>
      <c r="PGX72" s="28"/>
      <c r="PGY72" s="28"/>
      <c r="PGZ72" s="28"/>
      <c r="PHA72" s="28"/>
      <c r="PHB72" s="28"/>
      <c r="PHC72" s="28"/>
      <c r="PHD72" s="28"/>
      <c r="PHE72" s="28"/>
      <c r="PHF72" s="28"/>
      <c r="PHG72" s="28"/>
      <c r="PHH72" s="28"/>
      <c r="PHI72" s="28"/>
      <c r="PHJ72" s="28"/>
      <c r="PHK72" s="28"/>
      <c r="PHL72" s="28"/>
      <c r="PHM72" s="28"/>
      <c r="PHN72" s="28"/>
      <c r="PHO72" s="28"/>
      <c r="PHP72" s="28"/>
      <c r="PHQ72" s="28"/>
      <c r="PHR72" s="28"/>
      <c r="PHS72" s="28"/>
      <c r="PHT72" s="28"/>
      <c r="PHU72" s="28"/>
      <c r="PHV72" s="28"/>
      <c r="PHW72" s="28"/>
      <c r="PHX72" s="28"/>
      <c r="PHY72" s="28"/>
      <c r="PHZ72" s="28"/>
      <c r="PIA72" s="28"/>
      <c r="PIB72" s="28"/>
      <c r="PIC72" s="28"/>
      <c r="PID72" s="28"/>
      <c r="PIE72" s="28"/>
      <c r="PIF72" s="28"/>
      <c r="PIG72" s="28"/>
      <c r="PIH72" s="28"/>
      <c r="PII72" s="28"/>
      <c r="PIJ72" s="28"/>
      <c r="PIK72" s="28"/>
      <c r="PIL72" s="28"/>
      <c r="PIM72" s="28"/>
      <c r="PIN72" s="28"/>
      <c r="PIO72" s="28"/>
      <c r="PIP72" s="28"/>
      <c r="PIQ72" s="28"/>
      <c r="PIR72" s="28"/>
      <c r="PIS72" s="28"/>
      <c r="PIT72" s="28"/>
      <c r="PIU72" s="28"/>
      <c r="PIV72" s="28"/>
      <c r="PIW72" s="28"/>
      <c r="PIX72" s="28"/>
      <c r="PIY72" s="28"/>
      <c r="PIZ72" s="28"/>
      <c r="PJA72" s="28"/>
      <c r="PJB72" s="28"/>
      <c r="PJC72" s="28"/>
      <c r="PJD72" s="28"/>
      <c r="PJE72" s="28"/>
      <c r="PJF72" s="28"/>
      <c r="PJG72" s="28"/>
      <c r="PJH72" s="28"/>
      <c r="PJI72" s="28"/>
      <c r="PJJ72" s="28"/>
      <c r="PJK72" s="28"/>
      <c r="PJL72" s="28"/>
      <c r="PJM72" s="28"/>
      <c r="PJN72" s="28"/>
      <c r="PJO72" s="28"/>
      <c r="PJP72" s="28"/>
      <c r="PJQ72" s="28"/>
      <c r="PJR72" s="28"/>
      <c r="PJS72" s="28"/>
      <c r="PJT72" s="28"/>
      <c r="PJU72" s="28"/>
      <c r="PJV72" s="28"/>
      <c r="PJW72" s="28"/>
      <c r="PJX72" s="28"/>
      <c r="PJY72" s="28"/>
      <c r="PJZ72" s="28"/>
      <c r="PKA72" s="28"/>
      <c r="PKB72" s="28"/>
      <c r="PKC72" s="28"/>
      <c r="PKD72" s="28"/>
      <c r="PKE72" s="28"/>
      <c r="PKF72" s="28"/>
      <c r="PKG72" s="28"/>
      <c r="PKH72" s="28"/>
      <c r="PKI72" s="28"/>
      <c r="PKJ72" s="28"/>
      <c r="PKK72" s="28"/>
      <c r="PKL72" s="28"/>
      <c r="PKM72" s="28"/>
      <c r="PKN72" s="28"/>
      <c r="PKO72" s="28"/>
      <c r="PKP72" s="28"/>
      <c r="PKQ72" s="28"/>
      <c r="PKR72" s="28"/>
      <c r="PKS72" s="28"/>
      <c r="PKT72" s="28"/>
      <c r="PKU72" s="28"/>
      <c r="PKV72" s="28"/>
      <c r="PKW72" s="28"/>
      <c r="PKX72" s="28"/>
      <c r="PKY72" s="28"/>
      <c r="PKZ72" s="28"/>
      <c r="PLA72" s="28"/>
      <c r="PLB72" s="28"/>
      <c r="PLC72" s="28"/>
      <c r="PLD72" s="28"/>
      <c r="PLE72" s="28"/>
      <c r="PLF72" s="28"/>
      <c r="PLG72" s="28"/>
      <c r="PLH72" s="28"/>
      <c r="PLI72" s="28"/>
      <c r="PLJ72" s="28"/>
      <c r="PLK72" s="28"/>
      <c r="PLL72" s="28"/>
      <c r="PLM72" s="28"/>
      <c r="PLN72" s="28"/>
      <c r="PLO72" s="28"/>
      <c r="PLP72" s="28"/>
      <c r="PLQ72" s="28"/>
      <c r="PLR72" s="28"/>
      <c r="PLS72" s="28"/>
      <c r="PLT72" s="28"/>
      <c r="PLU72" s="28"/>
      <c r="PLV72" s="28"/>
      <c r="PLW72" s="28"/>
      <c r="PLX72" s="28"/>
      <c r="PLY72" s="28"/>
      <c r="PLZ72" s="28"/>
      <c r="PMA72" s="28"/>
      <c r="PMB72" s="28"/>
      <c r="PMC72" s="28"/>
      <c r="PMD72" s="28"/>
      <c r="PME72" s="28"/>
      <c r="PMF72" s="28"/>
      <c r="PMG72" s="28"/>
      <c r="PMH72" s="28"/>
      <c r="PMI72" s="28"/>
      <c r="PMJ72" s="28"/>
      <c r="PMK72" s="28"/>
      <c r="PML72" s="28"/>
      <c r="PMM72" s="28"/>
      <c r="PMN72" s="28"/>
      <c r="PMO72" s="28"/>
      <c r="PMP72" s="28"/>
      <c r="PMQ72" s="28"/>
      <c r="PMR72" s="28"/>
      <c r="PMS72" s="28"/>
      <c r="PMT72" s="28"/>
      <c r="PMU72" s="28"/>
      <c r="PMV72" s="28"/>
      <c r="PMW72" s="28"/>
      <c r="PMX72" s="28"/>
      <c r="PMY72" s="28"/>
      <c r="PMZ72" s="28"/>
      <c r="PNA72" s="28"/>
      <c r="PNB72" s="28"/>
      <c r="PNC72" s="28"/>
      <c r="PND72" s="28"/>
      <c r="PNE72" s="28"/>
      <c r="PNF72" s="28"/>
      <c r="PNG72" s="28"/>
      <c r="PNH72" s="28"/>
      <c r="PNI72" s="28"/>
      <c r="PNJ72" s="28"/>
      <c r="PNK72" s="28"/>
      <c r="PNL72" s="28"/>
      <c r="PNM72" s="28"/>
      <c r="PNN72" s="28"/>
      <c r="PNO72" s="28"/>
      <c r="PNP72" s="28"/>
      <c r="PNQ72" s="28"/>
      <c r="PNR72" s="28"/>
      <c r="PNS72" s="28"/>
      <c r="PNT72" s="28"/>
      <c r="PNU72" s="28"/>
      <c r="PNV72" s="28"/>
      <c r="PNW72" s="28"/>
      <c r="PNX72" s="28"/>
      <c r="PNY72" s="28"/>
      <c r="PNZ72" s="28"/>
      <c r="POA72" s="28"/>
      <c r="POB72" s="28"/>
      <c r="POC72" s="28"/>
      <c r="POD72" s="28"/>
      <c r="POE72" s="28"/>
      <c r="POF72" s="28"/>
      <c r="POG72" s="28"/>
      <c r="POH72" s="28"/>
      <c r="POI72" s="28"/>
      <c r="POJ72" s="28"/>
      <c r="POK72" s="28"/>
      <c r="POL72" s="28"/>
      <c r="POM72" s="28"/>
      <c r="PON72" s="28"/>
      <c r="POO72" s="28"/>
      <c r="POP72" s="28"/>
      <c r="POQ72" s="28"/>
      <c r="POR72" s="28"/>
      <c r="POS72" s="28"/>
      <c r="POT72" s="28"/>
      <c r="POU72" s="28"/>
      <c r="POV72" s="28"/>
      <c r="POW72" s="28"/>
      <c r="POX72" s="28"/>
      <c r="POY72" s="28"/>
      <c r="POZ72" s="28"/>
      <c r="PPA72" s="28"/>
      <c r="PPB72" s="28"/>
      <c r="PPC72" s="28"/>
      <c r="PPD72" s="28"/>
      <c r="PPE72" s="28"/>
      <c r="PPF72" s="28"/>
      <c r="PPG72" s="28"/>
      <c r="PPH72" s="28"/>
      <c r="PPI72" s="28"/>
      <c r="PPJ72" s="28"/>
      <c r="PPK72" s="28"/>
      <c r="PPL72" s="28"/>
      <c r="PPM72" s="28"/>
      <c r="PPN72" s="28"/>
      <c r="PPO72" s="28"/>
      <c r="PPP72" s="28"/>
      <c r="PPQ72" s="28"/>
      <c r="PPR72" s="28"/>
      <c r="PPS72" s="28"/>
      <c r="PPT72" s="28"/>
      <c r="PPU72" s="28"/>
      <c r="PPV72" s="28"/>
      <c r="PPW72" s="28"/>
      <c r="PPX72" s="28"/>
      <c r="PPY72" s="28"/>
      <c r="PPZ72" s="28"/>
      <c r="PQA72" s="28"/>
      <c r="PQB72" s="28"/>
      <c r="PQC72" s="28"/>
      <c r="PQD72" s="28"/>
      <c r="PQE72" s="28"/>
      <c r="PQF72" s="28"/>
      <c r="PQG72" s="28"/>
      <c r="PQH72" s="28"/>
      <c r="PQI72" s="28"/>
      <c r="PQJ72" s="28"/>
      <c r="PQK72" s="28"/>
      <c r="PQL72" s="28"/>
      <c r="PQM72" s="28"/>
      <c r="PQN72" s="28"/>
      <c r="PQO72" s="28"/>
      <c r="PQP72" s="28"/>
      <c r="PQQ72" s="28"/>
      <c r="PQR72" s="28"/>
      <c r="PQS72" s="28"/>
      <c r="PQT72" s="28"/>
      <c r="PQU72" s="28"/>
      <c r="PQV72" s="28"/>
      <c r="PQW72" s="28"/>
      <c r="PQX72" s="28"/>
      <c r="PQY72" s="28"/>
      <c r="PQZ72" s="28"/>
      <c r="PRA72" s="28"/>
      <c r="PRB72" s="28"/>
      <c r="PRC72" s="28"/>
      <c r="PRD72" s="28"/>
      <c r="PRE72" s="28"/>
      <c r="PRF72" s="28"/>
      <c r="PRG72" s="28"/>
      <c r="PRH72" s="28"/>
      <c r="PRI72" s="28"/>
      <c r="PRJ72" s="28"/>
      <c r="PRK72" s="28"/>
      <c r="PRL72" s="28"/>
      <c r="PRM72" s="28"/>
      <c r="PRN72" s="28"/>
      <c r="PRO72" s="28"/>
      <c r="PRP72" s="28"/>
      <c r="PRQ72" s="28"/>
      <c r="PRR72" s="28"/>
      <c r="PRS72" s="28"/>
      <c r="PRT72" s="28"/>
      <c r="PRU72" s="28"/>
      <c r="PRV72" s="28"/>
      <c r="PRW72" s="28"/>
      <c r="PRX72" s="28"/>
      <c r="PRY72" s="28"/>
      <c r="PRZ72" s="28"/>
      <c r="PSA72" s="28"/>
      <c r="PSB72" s="28"/>
      <c r="PSC72" s="28"/>
      <c r="PSD72" s="28"/>
      <c r="PSE72" s="28"/>
      <c r="PSF72" s="28"/>
      <c r="PSG72" s="28"/>
      <c r="PSH72" s="28"/>
      <c r="PSI72" s="28"/>
      <c r="PSJ72" s="28"/>
      <c r="PSK72" s="28"/>
      <c r="PSL72" s="28"/>
      <c r="PSM72" s="28"/>
      <c r="PSN72" s="28"/>
      <c r="PSO72" s="28"/>
      <c r="PSP72" s="28"/>
      <c r="PSQ72" s="28"/>
      <c r="PSR72" s="28"/>
      <c r="PSS72" s="28"/>
      <c r="PST72" s="28"/>
      <c r="PSU72" s="28"/>
      <c r="PSV72" s="28"/>
      <c r="PSW72" s="28"/>
      <c r="PSX72" s="28"/>
      <c r="PSY72" s="28"/>
      <c r="PSZ72" s="28"/>
      <c r="PTA72" s="28"/>
      <c r="PTB72" s="28"/>
      <c r="PTC72" s="28"/>
      <c r="PTD72" s="28"/>
      <c r="PTE72" s="28"/>
      <c r="PTF72" s="28"/>
      <c r="PTG72" s="28"/>
      <c r="PTH72" s="28"/>
      <c r="PTI72" s="28"/>
      <c r="PTJ72" s="28"/>
      <c r="PTK72" s="28"/>
      <c r="PTL72" s="28"/>
      <c r="PTM72" s="28"/>
      <c r="PTN72" s="28"/>
      <c r="PTO72" s="28"/>
      <c r="PTP72" s="28"/>
      <c r="PTQ72" s="28"/>
      <c r="PTR72" s="28"/>
      <c r="PTS72" s="28"/>
      <c r="PTT72" s="28"/>
      <c r="PTU72" s="28"/>
      <c r="PTV72" s="28"/>
      <c r="PTW72" s="28"/>
      <c r="PTX72" s="28"/>
      <c r="PTY72" s="28"/>
      <c r="PTZ72" s="28"/>
      <c r="PUA72" s="28"/>
      <c r="PUB72" s="28"/>
      <c r="PUC72" s="28"/>
      <c r="PUD72" s="28"/>
      <c r="PUE72" s="28"/>
      <c r="PUF72" s="28"/>
      <c r="PUG72" s="28"/>
      <c r="PUH72" s="28"/>
      <c r="PUI72" s="28"/>
      <c r="PUJ72" s="28"/>
      <c r="PUK72" s="28"/>
      <c r="PUL72" s="28"/>
      <c r="PUM72" s="28"/>
      <c r="PUN72" s="28"/>
      <c r="PUO72" s="28"/>
      <c r="PUP72" s="28"/>
      <c r="PUQ72" s="28"/>
      <c r="PUR72" s="28"/>
      <c r="PUS72" s="28"/>
      <c r="PUT72" s="28"/>
      <c r="PUU72" s="28"/>
      <c r="PUV72" s="28"/>
      <c r="PUW72" s="28"/>
      <c r="PUX72" s="28"/>
      <c r="PUY72" s="28"/>
      <c r="PUZ72" s="28"/>
      <c r="PVA72" s="28"/>
      <c r="PVB72" s="28"/>
      <c r="PVC72" s="28"/>
      <c r="PVD72" s="28"/>
      <c r="PVE72" s="28"/>
      <c r="PVF72" s="28"/>
      <c r="PVG72" s="28"/>
      <c r="PVH72" s="28"/>
      <c r="PVI72" s="28"/>
      <c r="PVJ72" s="28"/>
      <c r="PVK72" s="28"/>
      <c r="PVL72" s="28"/>
      <c r="PVM72" s="28"/>
      <c r="PVN72" s="28"/>
      <c r="PVO72" s="28"/>
      <c r="PVP72" s="28"/>
      <c r="PVQ72" s="28"/>
      <c r="PVR72" s="28"/>
      <c r="PVS72" s="28"/>
      <c r="PVT72" s="28"/>
      <c r="PVU72" s="28"/>
      <c r="PVV72" s="28"/>
      <c r="PVW72" s="28"/>
      <c r="PVX72" s="28"/>
      <c r="PVY72" s="28"/>
      <c r="PVZ72" s="28"/>
      <c r="PWA72" s="28"/>
      <c r="PWB72" s="28"/>
      <c r="PWC72" s="28"/>
      <c r="PWD72" s="28"/>
      <c r="PWE72" s="28"/>
      <c r="PWF72" s="28"/>
      <c r="PWG72" s="28"/>
      <c r="PWH72" s="28"/>
      <c r="PWI72" s="28"/>
      <c r="PWJ72" s="28"/>
      <c r="PWK72" s="28"/>
      <c r="PWL72" s="28"/>
      <c r="PWM72" s="28"/>
      <c r="PWN72" s="28"/>
      <c r="PWO72" s="28"/>
      <c r="PWP72" s="28"/>
      <c r="PWQ72" s="28"/>
      <c r="PWR72" s="28"/>
      <c r="PWS72" s="28"/>
      <c r="PWT72" s="28"/>
      <c r="PWU72" s="28"/>
      <c r="PWV72" s="28"/>
      <c r="PWW72" s="28"/>
      <c r="PWX72" s="28"/>
      <c r="PWY72" s="28"/>
      <c r="PWZ72" s="28"/>
      <c r="PXA72" s="28"/>
      <c r="PXB72" s="28"/>
      <c r="PXC72" s="28"/>
      <c r="PXD72" s="28"/>
      <c r="PXE72" s="28"/>
      <c r="PXF72" s="28"/>
      <c r="PXG72" s="28"/>
      <c r="PXH72" s="28"/>
      <c r="PXI72" s="28"/>
      <c r="PXJ72" s="28"/>
      <c r="PXK72" s="28"/>
      <c r="PXL72" s="28"/>
      <c r="PXM72" s="28"/>
      <c r="PXN72" s="28"/>
      <c r="PXO72" s="28"/>
      <c r="PXP72" s="28"/>
      <c r="PXQ72" s="28"/>
      <c r="PXR72" s="28"/>
      <c r="PXS72" s="28"/>
      <c r="PXT72" s="28"/>
      <c r="PXU72" s="28"/>
      <c r="PXV72" s="28"/>
      <c r="PXW72" s="28"/>
      <c r="PXX72" s="28"/>
      <c r="PXY72" s="28"/>
      <c r="PXZ72" s="28"/>
      <c r="PYA72" s="28"/>
      <c r="PYB72" s="28"/>
      <c r="PYC72" s="28"/>
      <c r="PYD72" s="28"/>
      <c r="PYE72" s="28"/>
      <c r="PYF72" s="28"/>
      <c r="PYG72" s="28"/>
      <c r="PYH72" s="28"/>
      <c r="PYI72" s="28"/>
      <c r="PYJ72" s="28"/>
      <c r="PYK72" s="28"/>
      <c r="PYL72" s="28"/>
      <c r="PYM72" s="28"/>
      <c r="PYN72" s="28"/>
      <c r="PYO72" s="28"/>
      <c r="PYP72" s="28"/>
      <c r="PYQ72" s="28"/>
      <c r="PYR72" s="28"/>
      <c r="PYS72" s="28"/>
      <c r="PYT72" s="28"/>
      <c r="PYU72" s="28"/>
      <c r="PYV72" s="28"/>
      <c r="PYW72" s="28"/>
      <c r="PYX72" s="28"/>
      <c r="PYY72" s="28"/>
      <c r="PYZ72" s="28"/>
      <c r="PZA72" s="28"/>
      <c r="PZB72" s="28"/>
      <c r="PZC72" s="28"/>
      <c r="PZD72" s="28"/>
      <c r="PZE72" s="28"/>
      <c r="PZF72" s="28"/>
      <c r="PZG72" s="28"/>
      <c r="PZH72" s="28"/>
      <c r="PZI72" s="28"/>
      <c r="PZJ72" s="28"/>
      <c r="PZK72" s="28"/>
      <c r="PZL72" s="28"/>
      <c r="PZM72" s="28"/>
      <c r="PZN72" s="28"/>
      <c r="PZO72" s="28"/>
      <c r="PZP72" s="28"/>
      <c r="PZQ72" s="28"/>
      <c r="PZR72" s="28"/>
      <c r="PZS72" s="28"/>
      <c r="PZT72" s="28"/>
      <c r="PZU72" s="28"/>
      <c r="PZV72" s="28"/>
      <c r="PZW72" s="28"/>
      <c r="PZX72" s="28"/>
      <c r="PZY72" s="28"/>
      <c r="PZZ72" s="28"/>
      <c r="QAA72" s="28"/>
      <c r="QAB72" s="28"/>
      <c r="QAC72" s="28"/>
      <c r="QAD72" s="28"/>
      <c r="QAE72" s="28"/>
      <c r="QAF72" s="28"/>
      <c r="QAG72" s="28"/>
      <c r="QAH72" s="28"/>
      <c r="QAI72" s="28"/>
      <c r="QAJ72" s="28"/>
      <c r="QAK72" s="28"/>
      <c r="QAL72" s="28"/>
      <c r="QAM72" s="28"/>
      <c r="QAN72" s="28"/>
      <c r="QAO72" s="28"/>
      <c r="QAP72" s="28"/>
      <c r="QAQ72" s="28"/>
      <c r="QAR72" s="28"/>
      <c r="QAS72" s="28"/>
      <c r="QAT72" s="28"/>
      <c r="QAU72" s="28"/>
      <c r="QAV72" s="28"/>
      <c r="QAW72" s="28"/>
      <c r="QAX72" s="28"/>
      <c r="QAY72" s="28"/>
      <c r="QAZ72" s="28"/>
      <c r="QBA72" s="28"/>
      <c r="QBB72" s="28"/>
      <c r="QBC72" s="28"/>
      <c r="QBD72" s="28"/>
      <c r="QBE72" s="28"/>
      <c r="QBF72" s="28"/>
      <c r="QBG72" s="28"/>
      <c r="QBH72" s="28"/>
      <c r="QBI72" s="28"/>
      <c r="QBJ72" s="28"/>
      <c r="QBK72" s="28"/>
      <c r="QBL72" s="28"/>
      <c r="QBM72" s="28"/>
      <c r="QBN72" s="28"/>
      <c r="QBO72" s="28"/>
      <c r="QBP72" s="28"/>
      <c r="QBQ72" s="28"/>
      <c r="QBR72" s="28"/>
      <c r="QBS72" s="28"/>
      <c r="QBT72" s="28"/>
      <c r="QBU72" s="28"/>
      <c r="QBV72" s="28"/>
      <c r="QBW72" s="28"/>
      <c r="QBX72" s="28"/>
      <c r="QBY72" s="28"/>
      <c r="QBZ72" s="28"/>
      <c r="QCA72" s="28"/>
      <c r="QCB72" s="28"/>
      <c r="QCC72" s="28"/>
      <c r="QCD72" s="28"/>
      <c r="QCE72" s="28"/>
      <c r="QCF72" s="28"/>
      <c r="QCG72" s="28"/>
      <c r="QCH72" s="28"/>
      <c r="QCI72" s="28"/>
      <c r="QCJ72" s="28"/>
      <c r="QCK72" s="28"/>
      <c r="QCL72" s="28"/>
      <c r="QCM72" s="28"/>
      <c r="QCN72" s="28"/>
      <c r="QCO72" s="28"/>
      <c r="QCP72" s="28"/>
      <c r="QCQ72" s="28"/>
      <c r="QCR72" s="28"/>
      <c r="QCS72" s="28"/>
      <c r="QCT72" s="28"/>
      <c r="QCU72" s="28"/>
      <c r="QCV72" s="28"/>
      <c r="QCW72" s="28"/>
      <c r="QCX72" s="28"/>
      <c r="QCY72" s="28"/>
      <c r="QCZ72" s="28"/>
      <c r="QDA72" s="28"/>
      <c r="QDB72" s="28"/>
      <c r="QDC72" s="28"/>
      <c r="QDD72" s="28"/>
      <c r="QDE72" s="28"/>
      <c r="QDF72" s="28"/>
      <c r="QDG72" s="28"/>
      <c r="QDH72" s="28"/>
      <c r="QDI72" s="28"/>
      <c r="QDJ72" s="28"/>
      <c r="QDK72" s="28"/>
      <c r="QDL72" s="28"/>
      <c r="QDM72" s="28"/>
      <c r="QDN72" s="28"/>
      <c r="QDO72" s="28"/>
      <c r="QDP72" s="28"/>
      <c r="QDQ72" s="28"/>
      <c r="QDR72" s="28"/>
      <c r="QDS72" s="28"/>
      <c r="QDT72" s="28"/>
      <c r="QDU72" s="28"/>
      <c r="QDV72" s="28"/>
      <c r="QDW72" s="28"/>
      <c r="QDX72" s="28"/>
      <c r="QDY72" s="28"/>
      <c r="QDZ72" s="28"/>
      <c r="QEA72" s="28"/>
      <c r="QEB72" s="28"/>
      <c r="QEC72" s="28"/>
      <c r="QED72" s="28"/>
      <c r="QEE72" s="28"/>
      <c r="QEF72" s="28"/>
      <c r="QEG72" s="28"/>
      <c r="QEH72" s="28"/>
      <c r="QEI72" s="28"/>
      <c r="QEJ72" s="28"/>
      <c r="QEK72" s="28"/>
      <c r="QEL72" s="28"/>
      <c r="QEM72" s="28"/>
      <c r="QEN72" s="28"/>
      <c r="QEO72" s="28"/>
      <c r="QEP72" s="28"/>
      <c r="QEQ72" s="28"/>
      <c r="QER72" s="28"/>
      <c r="QES72" s="28"/>
      <c r="QET72" s="28"/>
      <c r="QEU72" s="28"/>
      <c r="QEV72" s="28"/>
      <c r="QEW72" s="28"/>
      <c r="QEX72" s="28"/>
      <c r="QEY72" s="28"/>
      <c r="QEZ72" s="28"/>
      <c r="QFA72" s="28"/>
      <c r="QFB72" s="28"/>
      <c r="QFC72" s="28"/>
      <c r="QFD72" s="28"/>
      <c r="QFE72" s="28"/>
      <c r="QFF72" s="28"/>
      <c r="QFG72" s="28"/>
      <c r="QFH72" s="28"/>
      <c r="QFI72" s="28"/>
      <c r="QFJ72" s="28"/>
      <c r="QFK72" s="28"/>
      <c r="QFL72" s="28"/>
      <c r="QFM72" s="28"/>
      <c r="QFN72" s="28"/>
      <c r="QFO72" s="28"/>
      <c r="QFP72" s="28"/>
      <c r="QFQ72" s="28"/>
      <c r="QFR72" s="28"/>
      <c r="QFS72" s="28"/>
      <c r="QFT72" s="28"/>
      <c r="QFU72" s="28"/>
      <c r="QFV72" s="28"/>
      <c r="QFW72" s="28"/>
      <c r="QFX72" s="28"/>
      <c r="QFY72" s="28"/>
      <c r="QFZ72" s="28"/>
      <c r="QGA72" s="28"/>
      <c r="QGB72" s="28"/>
      <c r="QGC72" s="28"/>
      <c r="QGD72" s="28"/>
      <c r="QGE72" s="28"/>
      <c r="QGF72" s="28"/>
      <c r="QGG72" s="28"/>
      <c r="QGH72" s="28"/>
      <c r="QGI72" s="28"/>
      <c r="QGJ72" s="28"/>
      <c r="QGK72" s="28"/>
      <c r="QGL72" s="28"/>
      <c r="QGM72" s="28"/>
      <c r="QGN72" s="28"/>
      <c r="QGO72" s="28"/>
      <c r="QGP72" s="28"/>
      <c r="QGQ72" s="28"/>
      <c r="QGR72" s="28"/>
      <c r="QGS72" s="28"/>
      <c r="QGT72" s="28"/>
      <c r="QGU72" s="28"/>
      <c r="QGV72" s="28"/>
      <c r="QGW72" s="28"/>
      <c r="QGX72" s="28"/>
      <c r="QGY72" s="28"/>
      <c r="QGZ72" s="28"/>
      <c r="QHA72" s="28"/>
      <c r="QHB72" s="28"/>
      <c r="QHC72" s="28"/>
      <c r="QHD72" s="28"/>
      <c r="QHE72" s="28"/>
      <c r="QHF72" s="28"/>
      <c r="QHG72" s="28"/>
      <c r="QHH72" s="28"/>
      <c r="QHI72" s="28"/>
      <c r="QHJ72" s="28"/>
      <c r="QHK72" s="28"/>
      <c r="QHL72" s="28"/>
      <c r="QHM72" s="28"/>
      <c r="QHN72" s="28"/>
      <c r="QHO72" s="28"/>
      <c r="QHP72" s="28"/>
      <c r="QHQ72" s="28"/>
      <c r="QHR72" s="28"/>
      <c r="QHS72" s="28"/>
      <c r="QHT72" s="28"/>
      <c r="QHU72" s="28"/>
      <c r="QHV72" s="28"/>
      <c r="QHW72" s="28"/>
      <c r="QHX72" s="28"/>
      <c r="QHY72" s="28"/>
      <c r="QHZ72" s="28"/>
      <c r="QIA72" s="28"/>
      <c r="QIB72" s="28"/>
      <c r="QIC72" s="28"/>
      <c r="QID72" s="28"/>
      <c r="QIE72" s="28"/>
      <c r="QIF72" s="28"/>
      <c r="QIG72" s="28"/>
      <c r="QIH72" s="28"/>
      <c r="QII72" s="28"/>
      <c r="QIJ72" s="28"/>
      <c r="QIK72" s="28"/>
      <c r="QIL72" s="28"/>
      <c r="QIM72" s="28"/>
      <c r="QIN72" s="28"/>
      <c r="QIO72" s="28"/>
      <c r="QIP72" s="28"/>
      <c r="QIQ72" s="28"/>
      <c r="QIR72" s="28"/>
      <c r="QIS72" s="28"/>
      <c r="QIT72" s="28"/>
      <c r="QIU72" s="28"/>
      <c r="QIV72" s="28"/>
      <c r="QIW72" s="28"/>
      <c r="QIX72" s="28"/>
      <c r="QIY72" s="28"/>
      <c r="QIZ72" s="28"/>
      <c r="QJA72" s="28"/>
      <c r="QJB72" s="28"/>
      <c r="QJC72" s="28"/>
      <c r="QJD72" s="28"/>
      <c r="QJE72" s="28"/>
      <c r="QJF72" s="28"/>
      <c r="QJG72" s="28"/>
      <c r="QJH72" s="28"/>
      <c r="QJI72" s="28"/>
      <c r="QJJ72" s="28"/>
      <c r="QJK72" s="28"/>
      <c r="QJL72" s="28"/>
      <c r="QJM72" s="28"/>
      <c r="QJN72" s="28"/>
      <c r="QJO72" s="28"/>
      <c r="QJP72" s="28"/>
      <c r="QJQ72" s="28"/>
      <c r="QJR72" s="28"/>
      <c r="QJS72" s="28"/>
      <c r="QJT72" s="28"/>
      <c r="QJU72" s="28"/>
      <c r="QJV72" s="28"/>
      <c r="QJW72" s="28"/>
      <c r="QJX72" s="28"/>
      <c r="QJY72" s="28"/>
      <c r="QJZ72" s="28"/>
      <c r="QKA72" s="28"/>
      <c r="QKB72" s="28"/>
      <c r="QKC72" s="28"/>
      <c r="QKD72" s="28"/>
      <c r="QKE72" s="28"/>
      <c r="QKF72" s="28"/>
      <c r="QKG72" s="28"/>
      <c r="QKH72" s="28"/>
      <c r="QKI72" s="28"/>
      <c r="QKJ72" s="28"/>
      <c r="QKK72" s="28"/>
      <c r="QKL72" s="28"/>
      <c r="QKM72" s="28"/>
      <c r="QKN72" s="28"/>
      <c r="QKO72" s="28"/>
      <c r="QKP72" s="28"/>
      <c r="QKQ72" s="28"/>
      <c r="QKR72" s="28"/>
      <c r="QKS72" s="28"/>
      <c r="QKT72" s="28"/>
      <c r="QKU72" s="28"/>
      <c r="QKV72" s="28"/>
      <c r="QKW72" s="28"/>
      <c r="QKX72" s="28"/>
      <c r="QKY72" s="28"/>
      <c r="QKZ72" s="28"/>
      <c r="QLA72" s="28"/>
      <c r="QLB72" s="28"/>
      <c r="QLC72" s="28"/>
      <c r="QLD72" s="28"/>
      <c r="QLE72" s="28"/>
      <c r="QLF72" s="28"/>
      <c r="QLG72" s="28"/>
      <c r="QLH72" s="28"/>
      <c r="QLI72" s="28"/>
      <c r="QLJ72" s="28"/>
      <c r="QLK72" s="28"/>
      <c r="QLL72" s="28"/>
      <c r="QLM72" s="28"/>
      <c r="QLN72" s="28"/>
      <c r="QLO72" s="28"/>
      <c r="QLP72" s="28"/>
      <c r="QLQ72" s="28"/>
      <c r="QLR72" s="28"/>
      <c r="QLS72" s="28"/>
      <c r="QLT72" s="28"/>
      <c r="QLU72" s="28"/>
      <c r="QLV72" s="28"/>
      <c r="QLW72" s="28"/>
      <c r="QLX72" s="28"/>
      <c r="QLY72" s="28"/>
      <c r="QLZ72" s="28"/>
      <c r="QMA72" s="28"/>
      <c r="QMB72" s="28"/>
      <c r="QMC72" s="28"/>
      <c r="QMD72" s="28"/>
      <c r="QME72" s="28"/>
      <c r="QMF72" s="28"/>
      <c r="QMG72" s="28"/>
      <c r="QMH72" s="28"/>
      <c r="QMI72" s="28"/>
      <c r="QMJ72" s="28"/>
      <c r="QMK72" s="28"/>
      <c r="QML72" s="28"/>
      <c r="QMM72" s="28"/>
      <c r="QMN72" s="28"/>
      <c r="QMO72" s="28"/>
      <c r="QMP72" s="28"/>
      <c r="QMQ72" s="28"/>
      <c r="QMR72" s="28"/>
      <c r="QMS72" s="28"/>
      <c r="QMT72" s="28"/>
      <c r="QMU72" s="28"/>
      <c r="QMV72" s="28"/>
      <c r="QMW72" s="28"/>
      <c r="QMX72" s="28"/>
      <c r="QMY72" s="28"/>
      <c r="QMZ72" s="28"/>
      <c r="QNA72" s="28"/>
      <c r="QNB72" s="28"/>
      <c r="QNC72" s="28"/>
      <c r="QND72" s="28"/>
      <c r="QNE72" s="28"/>
      <c r="QNF72" s="28"/>
      <c r="QNG72" s="28"/>
      <c r="QNH72" s="28"/>
      <c r="QNI72" s="28"/>
      <c r="QNJ72" s="28"/>
      <c r="QNK72" s="28"/>
      <c r="QNL72" s="28"/>
      <c r="QNM72" s="28"/>
      <c r="QNN72" s="28"/>
      <c r="QNO72" s="28"/>
      <c r="QNP72" s="28"/>
      <c r="QNQ72" s="28"/>
      <c r="QNR72" s="28"/>
      <c r="QNS72" s="28"/>
      <c r="QNT72" s="28"/>
      <c r="QNU72" s="28"/>
      <c r="QNV72" s="28"/>
      <c r="QNW72" s="28"/>
      <c r="QNX72" s="28"/>
      <c r="QNY72" s="28"/>
      <c r="QNZ72" s="28"/>
      <c r="QOA72" s="28"/>
      <c r="QOB72" s="28"/>
      <c r="QOC72" s="28"/>
      <c r="QOD72" s="28"/>
      <c r="QOE72" s="28"/>
      <c r="QOF72" s="28"/>
      <c r="QOG72" s="28"/>
      <c r="QOH72" s="28"/>
      <c r="QOI72" s="28"/>
      <c r="QOJ72" s="28"/>
      <c r="QOK72" s="28"/>
      <c r="QOL72" s="28"/>
      <c r="QOM72" s="28"/>
      <c r="QON72" s="28"/>
      <c r="QOO72" s="28"/>
      <c r="QOP72" s="28"/>
      <c r="QOQ72" s="28"/>
      <c r="QOR72" s="28"/>
      <c r="QOS72" s="28"/>
      <c r="QOT72" s="28"/>
      <c r="QOU72" s="28"/>
      <c r="QOV72" s="28"/>
      <c r="QOW72" s="28"/>
      <c r="QOX72" s="28"/>
      <c r="QOY72" s="28"/>
      <c r="QOZ72" s="28"/>
      <c r="QPA72" s="28"/>
      <c r="QPB72" s="28"/>
      <c r="QPC72" s="28"/>
      <c r="QPD72" s="28"/>
      <c r="QPE72" s="28"/>
      <c r="QPF72" s="28"/>
      <c r="QPG72" s="28"/>
      <c r="QPH72" s="28"/>
      <c r="QPI72" s="28"/>
      <c r="QPJ72" s="28"/>
      <c r="QPK72" s="28"/>
      <c r="QPL72" s="28"/>
      <c r="QPM72" s="28"/>
      <c r="QPN72" s="28"/>
      <c r="QPO72" s="28"/>
      <c r="QPP72" s="28"/>
      <c r="QPQ72" s="28"/>
      <c r="QPR72" s="28"/>
      <c r="QPS72" s="28"/>
      <c r="QPT72" s="28"/>
      <c r="QPU72" s="28"/>
      <c r="QPV72" s="28"/>
      <c r="QPW72" s="28"/>
      <c r="QPX72" s="28"/>
      <c r="QPY72" s="28"/>
      <c r="QPZ72" s="28"/>
      <c r="QQA72" s="28"/>
      <c r="QQB72" s="28"/>
      <c r="QQC72" s="28"/>
      <c r="QQD72" s="28"/>
      <c r="QQE72" s="28"/>
      <c r="QQF72" s="28"/>
      <c r="QQG72" s="28"/>
      <c r="QQH72" s="28"/>
      <c r="QQI72" s="28"/>
      <c r="QQJ72" s="28"/>
      <c r="QQK72" s="28"/>
      <c r="QQL72" s="28"/>
      <c r="QQM72" s="28"/>
      <c r="QQN72" s="28"/>
      <c r="QQO72" s="28"/>
      <c r="QQP72" s="28"/>
      <c r="QQQ72" s="28"/>
      <c r="QQR72" s="28"/>
      <c r="QQS72" s="28"/>
      <c r="QQT72" s="28"/>
      <c r="QQU72" s="28"/>
      <c r="QQV72" s="28"/>
      <c r="QQW72" s="28"/>
      <c r="QQX72" s="28"/>
      <c r="QQY72" s="28"/>
      <c r="QQZ72" s="28"/>
      <c r="QRA72" s="28"/>
      <c r="QRB72" s="28"/>
      <c r="QRC72" s="28"/>
      <c r="QRD72" s="28"/>
      <c r="QRE72" s="28"/>
      <c r="QRF72" s="28"/>
      <c r="QRG72" s="28"/>
      <c r="QRH72" s="28"/>
      <c r="QRI72" s="28"/>
      <c r="QRJ72" s="28"/>
      <c r="QRK72" s="28"/>
      <c r="QRL72" s="28"/>
      <c r="QRM72" s="28"/>
      <c r="QRN72" s="28"/>
      <c r="QRO72" s="28"/>
      <c r="QRP72" s="28"/>
      <c r="QRQ72" s="28"/>
      <c r="QRR72" s="28"/>
      <c r="QRS72" s="28"/>
      <c r="QRT72" s="28"/>
      <c r="QRU72" s="28"/>
      <c r="QRV72" s="28"/>
      <c r="QRW72" s="28"/>
      <c r="QRX72" s="28"/>
      <c r="QRY72" s="28"/>
      <c r="QRZ72" s="28"/>
      <c r="QSA72" s="28"/>
      <c r="QSB72" s="28"/>
      <c r="QSC72" s="28"/>
      <c r="QSD72" s="28"/>
      <c r="QSE72" s="28"/>
      <c r="QSF72" s="28"/>
      <c r="QSG72" s="28"/>
      <c r="QSH72" s="28"/>
      <c r="QSI72" s="28"/>
      <c r="QSJ72" s="28"/>
      <c r="QSK72" s="28"/>
      <c r="QSL72" s="28"/>
      <c r="QSM72" s="28"/>
      <c r="QSN72" s="28"/>
      <c r="QSO72" s="28"/>
      <c r="QSP72" s="28"/>
      <c r="QSQ72" s="28"/>
      <c r="QSR72" s="28"/>
      <c r="QSS72" s="28"/>
      <c r="QST72" s="28"/>
      <c r="QSU72" s="28"/>
      <c r="QSV72" s="28"/>
      <c r="QSW72" s="28"/>
      <c r="QSX72" s="28"/>
      <c r="QSY72" s="28"/>
      <c r="QSZ72" s="28"/>
      <c r="QTA72" s="28"/>
      <c r="QTB72" s="28"/>
      <c r="QTC72" s="28"/>
      <c r="QTD72" s="28"/>
      <c r="QTE72" s="28"/>
      <c r="QTF72" s="28"/>
      <c r="QTG72" s="28"/>
      <c r="QTH72" s="28"/>
      <c r="QTI72" s="28"/>
      <c r="QTJ72" s="28"/>
      <c r="QTK72" s="28"/>
      <c r="QTL72" s="28"/>
      <c r="QTM72" s="28"/>
      <c r="QTN72" s="28"/>
      <c r="QTO72" s="28"/>
      <c r="QTP72" s="28"/>
      <c r="QTQ72" s="28"/>
      <c r="QTR72" s="28"/>
      <c r="QTS72" s="28"/>
      <c r="QTT72" s="28"/>
      <c r="QTU72" s="28"/>
      <c r="QTV72" s="28"/>
      <c r="QTW72" s="28"/>
      <c r="QTX72" s="28"/>
      <c r="QTY72" s="28"/>
      <c r="QTZ72" s="28"/>
      <c r="QUA72" s="28"/>
      <c r="QUB72" s="28"/>
      <c r="QUC72" s="28"/>
      <c r="QUD72" s="28"/>
      <c r="QUE72" s="28"/>
      <c r="QUF72" s="28"/>
      <c r="QUG72" s="28"/>
      <c r="QUH72" s="28"/>
      <c r="QUI72" s="28"/>
      <c r="QUJ72" s="28"/>
      <c r="QUK72" s="28"/>
      <c r="QUL72" s="28"/>
      <c r="QUM72" s="28"/>
      <c r="QUN72" s="28"/>
      <c r="QUO72" s="28"/>
      <c r="QUP72" s="28"/>
      <c r="QUQ72" s="28"/>
      <c r="QUR72" s="28"/>
      <c r="QUS72" s="28"/>
      <c r="QUT72" s="28"/>
      <c r="QUU72" s="28"/>
      <c r="QUV72" s="28"/>
      <c r="QUW72" s="28"/>
      <c r="QUX72" s="28"/>
      <c r="QUY72" s="28"/>
      <c r="QUZ72" s="28"/>
      <c r="QVA72" s="28"/>
      <c r="QVB72" s="28"/>
      <c r="QVC72" s="28"/>
      <c r="QVD72" s="28"/>
      <c r="QVE72" s="28"/>
      <c r="QVF72" s="28"/>
      <c r="QVG72" s="28"/>
      <c r="QVH72" s="28"/>
      <c r="QVI72" s="28"/>
      <c r="QVJ72" s="28"/>
      <c r="QVK72" s="28"/>
      <c r="QVL72" s="28"/>
      <c r="QVM72" s="28"/>
      <c r="QVN72" s="28"/>
      <c r="QVO72" s="28"/>
      <c r="QVP72" s="28"/>
      <c r="QVQ72" s="28"/>
      <c r="QVR72" s="28"/>
      <c r="QVS72" s="28"/>
      <c r="QVT72" s="28"/>
      <c r="QVU72" s="28"/>
      <c r="QVV72" s="28"/>
      <c r="QVW72" s="28"/>
      <c r="QVX72" s="28"/>
      <c r="QVY72" s="28"/>
      <c r="QVZ72" s="28"/>
      <c r="QWA72" s="28"/>
      <c r="QWB72" s="28"/>
      <c r="QWC72" s="28"/>
      <c r="QWD72" s="28"/>
      <c r="QWE72" s="28"/>
      <c r="QWF72" s="28"/>
      <c r="QWG72" s="28"/>
      <c r="QWH72" s="28"/>
      <c r="QWI72" s="28"/>
      <c r="QWJ72" s="28"/>
      <c r="QWK72" s="28"/>
      <c r="QWL72" s="28"/>
      <c r="QWM72" s="28"/>
      <c r="QWN72" s="28"/>
      <c r="QWO72" s="28"/>
      <c r="QWP72" s="28"/>
      <c r="QWQ72" s="28"/>
      <c r="QWR72" s="28"/>
      <c r="QWS72" s="28"/>
      <c r="QWT72" s="28"/>
      <c r="QWU72" s="28"/>
      <c r="QWV72" s="28"/>
      <c r="QWW72" s="28"/>
      <c r="QWX72" s="28"/>
      <c r="QWY72" s="28"/>
      <c r="QWZ72" s="28"/>
      <c r="QXA72" s="28"/>
      <c r="QXB72" s="28"/>
      <c r="QXC72" s="28"/>
      <c r="QXD72" s="28"/>
      <c r="QXE72" s="28"/>
      <c r="QXF72" s="28"/>
      <c r="QXG72" s="28"/>
      <c r="QXH72" s="28"/>
      <c r="QXI72" s="28"/>
      <c r="QXJ72" s="28"/>
      <c r="QXK72" s="28"/>
      <c r="QXL72" s="28"/>
      <c r="QXM72" s="28"/>
      <c r="QXN72" s="28"/>
      <c r="QXO72" s="28"/>
      <c r="QXP72" s="28"/>
      <c r="QXQ72" s="28"/>
      <c r="QXR72" s="28"/>
      <c r="QXS72" s="28"/>
      <c r="QXT72" s="28"/>
      <c r="QXU72" s="28"/>
      <c r="QXV72" s="28"/>
      <c r="QXW72" s="28"/>
      <c r="QXX72" s="28"/>
      <c r="QXY72" s="28"/>
      <c r="QXZ72" s="28"/>
      <c r="QYA72" s="28"/>
      <c r="QYB72" s="28"/>
      <c r="QYC72" s="28"/>
      <c r="QYD72" s="28"/>
      <c r="QYE72" s="28"/>
      <c r="QYF72" s="28"/>
      <c r="QYG72" s="28"/>
      <c r="QYH72" s="28"/>
      <c r="QYI72" s="28"/>
      <c r="QYJ72" s="28"/>
      <c r="QYK72" s="28"/>
      <c r="QYL72" s="28"/>
      <c r="QYM72" s="28"/>
      <c r="QYN72" s="28"/>
      <c r="QYO72" s="28"/>
      <c r="QYP72" s="28"/>
      <c r="QYQ72" s="28"/>
      <c r="QYR72" s="28"/>
      <c r="QYS72" s="28"/>
      <c r="QYT72" s="28"/>
      <c r="QYU72" s="28"/>
      <c r="QYV72" s="28"/>
      <c r="QYW72" s="28"/>
      <c r="QYX72" s="28"/>
      <c r="QYY72" s="28"/>
      <c r="QYZ72" s="28"/>
      <c r="QZA72" s="28"/>
      <c r="QZB72" s="28"/>
      <c r="QZC72" s="28"/>
      <c r="QZD72" s="28"/>
      <c r="QZE72" s="28"/>
      <c r="QZF72" s="28"/>
      <c r="QZG72" s="28"/>
      <c r="QZH72" s="28"/>
      <c r="QZI72" s="28"/>
      <c r="QZJ72" s="28"/>
      <c r="QZK72" s="28"/>
      <c r="QZL72" s="28"/>
      <c r="QZM72" s="28"/>
      <c r="QZN72" s="28"/>
      <c r="QZO72" s="28"/>
      <c r="QZP72" s="28"/>
      <c r="QZQ72" s="28"/>
      <c r="QZR72" s="28"/>
      <c r="QZS72" s="28"/>
      <c r="QZT72" s="28"/>
      <c r="QZU72" s="28"/>
      <c r="QZV72" s="28"/>
      <c r="QZW72" s="28"/>
      <c r="QZX72" s="28"/>
      <c r="QZY72" s="28"/>
      <c r="QZZ72" s="28"/>
      <c r="RAA72" s="28"/>
      <c r="RAB72" s="28"/>
      <c r="RAC72" s="28"/>
      <c r="RAD72" s="28"/>
      <c r="RAE72" s="28"/>
      <c r="RAF72" s="28"/>
      <c r="RAG72" s="28"/>
      <c r="RAH72" s="28"/>
      <c r="RAI72" s="28"/>
      <c r="RAJ72" s="28"/>
      <c r="RAK72" s="28"/>
      <c r="RAL72" s="28"/>
      <c r="RAM72" s="28"/>
      <c r="RAN72" s="28"/>
      <c r="RAO72" s="28"/>
      <c r="RAP72" s="28"/>
      <c r="RAQ72" s="28"/>
      <c r="RAR72" s="28"/>
      <c r="RAS72" s="28"/>
      <c r="RAT72" s="28"/>
      <c r="RAU72" s="28"/>
      <c r="RAV72" s="28"/>
      <c r="RAW72" s="28"/>
      <c r="RAX72" s="28"/>
      <c r="RAY72" s="28"/>
      <c r="RAZ72" s="28"/>
      <c r="RBA72" s="28"/>
      <c r="RBB72" s="28"/>
      <c r="RBC72" s="28"/>
      <c r="RBD72" s="28"/>
      <c r="RBE72" s="28"/>
      <c r="RBF72" s="28"/>
      <c r="RBG72" s="28"/>
      <c r="RBH72" s="28"/>
      <c r="RBI72" s="28"/>
      <c r="RBJ72" s="28"/>
      <c r="RBK72" s="28"/>
      <c r="RBL72" s="28"/>
      <c r="RBM72" s="28"/>
      <c r="RBN72" s="28"/>
      <c r="RBO72" s="28"/>
      <c r="RBP72" s="28"/>
      <c r="RBQ72" s="28"/>
      <c r="RBR72" s="28"/>
      <c r="RBS72" s="28"/>
      <c r="RBT72" s="28"/>
      <c r="RBU72" s="28"/>
      <c r="RBV72" s="28"/>
      <c r="RBW72" s="28"/>
      <c r="RBX72" s="28"/>
      <c r="RBY72" s="28"/>
      <c r="RBZ72" s="28"/>
      <c r="RCA72" s="28"/>
      <c r="RCB72" s="28"/>
      <c r="RCC72" s="28"/>
      <c r="RCD72" s="28"/>
      <c r="RCE72" s="28"/>
      <c r="RCF72" s="28"/>
      <c r="RCG72" s="28"/>
      <c r="RCH72" s="28"/>
      <c r="RCI72" s="28"/>
      <c r="RCJ72" s="28"/>
      <c r="RCK72" s="28"/>
      <c r="RCL72" s="28"/>
      <c r="RCM72" s="28"/>
      <c r="RCN72" s="28"/>
      <c r="RCO72" s="28"/>
      <c r="RCP72" s="28"/>
      <c r="RCQ72" s="28"/>
      <c r="RCR72" s="28"/>
      <c r="RCS72" s="28"/>
      <c r="RCT72" s="28"/>
      <c r="RCU72" s="28"/>
      <c r="RCV72" s="28"/>
      <c r="RCW72" s="28"/>
      <c r="RCX72" s="28"/>
      <c r="RCY72" s="28"/>
      <c r="RCZ72" s="28"/>
      <c r="RDA72" s="28"/>
      <c r="RDB72" s="28"/>
      <c r="RDC72" s="28"/>
      <c r="RDD72" s="28"/>
      <c r="RDE72" s="28"/>
      <c r="RDF72" s="28"/>
      <c r="RDG72" s="28"/>
      <c r="RDH72" s="28"/>
      <c r="RDI72" s="28"/>
      <c r="RDJ72" s="28"/>
      <c r="RDK72" s="28"/>
      <c r="RDL72" s="28"/>
      <c r="RDM72" s="28"/>
      <c r="RDN72" s="28"/>
      <c r="RDO72" s="28"/>
      <c r="RDP72" s="28"/>
      <c r="RDQ72" s="28"/>
      <c r="RDR72" s="28"/>
      <c r="RDS72" s="28"/>
      <c r="RDT72" s="28"/>
      <c r="RDU72" s="28"/>
      <c r="RDV72" s="28"/>
      <c r="RDW72" s="28"/>
      <c r="RDX72" s="28"/>
      <c r="RDY72" s="28"/>
      <c r="RDZ72" s="28"/>
      <c r="REA72" s="28"/>
      <c r="REB72" s="28"/>
      <c r="REC72" s="28"/>
      <c r="RED72" s="28"/>
      <c r="REE72" s="28"/>
      <c r="REF72" s="28"/>
      <c r="REG72" s="28"/>
      <c r="REH72" s="28"/>
      <c r="REI72" s="28"/>
      <c r="REJ72" s="28"/>
      <c r="REK72" s="28"/>
      <c r="REL72" s="28"/>
      <c r="REM72" s="28"/>
      <c r="REN72" s="28"/>
      <c r="REO72" s="28"/>
      <c r="REP72" s="28"/>
      <c r="REQ72" s="28"/>
      <c r="RER72" s="28"/>
      <c r="RES72" s="28"/>
      <c r="RET72" s="28"/>
      <c r="REU72" s="28"/>
      <c r="REV72" s="28"/>
      <c r="REW72" s="28"/>
      <c r="REX72" s="28"/>
      <c r="REY72" s="28"/>
      <c r="REZ72" s="28"/>
      <c r="RFA72" s="28"/>
      <c r="RFB72" s="28"/>
      <c r="RFC72" s="28"/>
      <c r="RFD72" s="28"/>
      <c r="RFE72" s="28"/>
      <c r="RFF72" s="28"/>
      <c r="RFG72" s="28"/>
      <c r="RFH72" s="28"/>
      <c r="RFI72" s="28"/>
      <c r="RFJ72" s="28"/>
      <c r="RFK72" s="28"/>
      <c r="RFL72" s="28"/>
      <c r="RFM72" s="28"/>
      <c r="RFN72" s="28"/>
      <c r="RFO72" s="28"/>
      <c r="RFP72" s="28"/>
      <c r="RFQ72" s="28"/>
      <c r="RFR72" s="28"/>
      <c r="RFS72" s="28"/>
      <c r="RFT72" s="28"/>
      <c r="RFU72" s="28"/>
      <c r="RFV72" s="28"/>
      <c r="RFW72" s="28"/>
      <c r="RFX72" s="28"/>
      <c r="RFY72" s="28"/>
      <c r="RFZ72" s="28"/>
      <c r="RGA72" s="28"/>
      <c r="RGB72" s="28"/>
      <c r="RGC72" s="28"/>
      <c r="RGD72" s="28"/>
      <c r="RGE72" s="28"/>
      <c r="RGF72" s="28"/>
      <c r="RGG72" s="28"/>
      <c r="RGH72" s="28"/>
      <c r="RGI72" s="28"/>
      <c r="RGJ72" s="28"/>
      <c r="RGK72" s="28"/>
      <c r="RGL72" s="28"/>
      <c r="RGM72" s="28"/>
      <c r="RGN72" s="28"/>
      <c r="RGO72" s="28"/>
      <c r="RGP72" s="28"/>
      <c r="RGQ72" s="28"/>
      <c r="RGR72" s="28"/>
      <c r="RGS72" s="28"/>
      <c r="RGT72" s="28"/>
      <c r="RGU72" s="28"/>
      <c r="RGV72" s="28"/>
      <c r="RGW72" s="28"/>
      <c r="RGX72" s="28"/>
      <c r="RGY72" s="28"/>
      <c r="RGZ72" s="28"/>
      <c r="RHA72" s="28"/>
      <c r="RHB72" s="28"/>
      <c r="RHC72" s="28"/>
      <c r="RHD72" s="28"/>
      <c r="RHE72" s="28"/>
      <c r="RHF72" s="28"/>
      <c r="RHG72" s="28"/>
      <c r="RHH72" s="28"/>
      <c r="RHI72" s="28"/>
      <c r="RHJ72" s="28"/>
      <c r="RHK72" s="28"/>
      <c r="RHL72" s="28"/>
      <c r="RHM72" s="28"/>
      <c r="RHN72" s="28"/>
      <c r="RHO72" s="28"/>
      <c r="RHP72" s="28"/>
      <c r="RHQ72" s="28"/>
      <c r="RHR72" s="28"/>
      <c r="RHS72" s="28"/>
      <c r="RHT72" s="28"/>
      <c r="RHU72" s="28"/>
      <c r="RHV72" s="28"/>
      <c r="RHW72" s="28"/>
      <c r="RHX72" s="28"/>
      <c r="RHY72" s="28"/>
      <c r="RHZ72" s="28"/>
      <c r="RIA72" s="28"/>
      <c r="RIB72" s="28"/>
      <c r="RIC72" s="28"/>
      <c r="RID72" s="28"/>
      <c r="RIE72" s="28"/>
      <c r="RIF72" s="28"/>
      <c r="RIG72" s="28"/>
      <c r="RIH72" s="28"/>
      <c r="RII72" s="28"/>
      <c r="RIJ72" s="28"/>
      <c r="RIK72" s="28"/>
      <c r="RIL72" s="28"/>
      <c r="RIM72" s="28"/>
      <c r="RIN72" s="28"/>
      <c r="RIO72" s="28"/>
      <c r="RIP72" s="28"/>
      <c r="RIQ72" s="28"/>
      <c r="RIR72" s="28"/>
      <c r="RIS72" s="28"/>
      <c r="RIT72" s="28"/>
      <c r="RIU72" s="28"/>
      <c r="RIV72" s="28"/>
      <c r="RIW72" s="28"/>
      <c r="RIX72" s="28"/>
      <c r="RIY72" s="28"/>
      <c r="RIZ72" s="28"/>
      <c r="RJA72" s="28"/>
      <c r="RJB72" s="28"/>
      <c r="RJC72" s="28"/>
      <c r="RJD72" s="28"/>
      <c r="RJE72" s="28"/>
      <c r="RJF72" s="28"/>
      <c r="RJG72" s="28"/>
      <c r="RJH72" s="28"/>
      <c r="RJI72" s="28"/>
      <c r="RJJ72" s="28"/>
      <c r="RJK72" s="28"/>
      <c r="RJL72" s="28"/>
      <c r="RJM72" s="28"/>
      <c r="RJN72" s="28"/>
      <c r="RJO72" s="28"/>
      <c r="RJP72" s="28"/>
      <c r="RJQ72" s="28"/>
      <c r="RJR72" s="28"/>
      <c r="RJS72" s="28"/>
      <c r="RJT72" s="28"/>
      <c r="RJU72" s="28"/>
      <c r="RJV72" s="28"/>
      <c r="RJW72" s="28"/>
      <c r="RJX72" s="28"/>
      <c r="RJY72" s="28"/>
      <c r="RJZ72" s="28"/>
      <c r="RKA72" s="28"/>
      <c r="RKB72" s="28"/>
      <c r="RKC72" s="28"/>
      <c r="RKD72" s="28"/>
      <c r="RKE72" s="28"/>
      <c r="RKF72" s="28"/>
      <c r="RKG72" s="28"/>
      <c r="RKH72" s="28"/>
      <c r="RKI72" s="28"/>
      <c r="RKJ72" s="28"/>
      <c r="RKK72" s="28"/>
      <c r="RKL72" s="28"/>
      <c r="RKM72" s="28"/>
      <c r="RKN72" s="28"/>
      <c r="RKO72" s="28"/>
      <c r="RKP72" s="28"/>
      <c r="RKQ72" s="28"/>
      <c r="RKR72" s="28"/>
      <c r="RKS72" s="28"/>
      <c r="RKT72" s="28"/>
      <c r="RKU72" s="28"/>
      <c r="RKV72" s="28"/>
      <c r="RKW72" s="28"/>
      <c r="RKX72" s="28"/>
      <c r="RKY72" s="28"/>
      <c r="RKZ72" s="28"/>
      <c r="RLA72" s="28"/>
      <c r="RLB72" s="28"/>
      <c r="RLC72" s="28"/>
      <c r="RLD72" s="28"/>
      <c r="RLE72" s="28"/>
      <c r="RLF72" s="28"/>
      <c r="RLG72" s="28"/>
      <c r="RLH72" s="28"/>
      <c r="RLI72" s="28"/>
      <c r="RLJ72" s="28"/>
      <c r="RLK72" s="28"/>
      <c r="RLL72" s="28"/>
      <c r="RLM72" s="28"/>
      <c r="RLN72" s="28"/>
      <c r="RLO72" s="28"/>
      <c r="RLP72" s="28"/>
      <c r="RLQ72" s="28"/>
      <c r="RLR72" s="28"/>
      <c r="RLS72" s="28"/>
      <c r="RLT72" s="28"/>
      <c r="RLU72" s="28"/>
      <c r="RLV72" s="28"/>
      <c r="RLW72" s="28"/>
      <c r="RLX72" s="28"/>
      <c r="RLY72" s="28"/>
      <c r="RLZ72" s="28"/>
      <c r="RMA72" s="28"/>
      <c r="RMB72" s="28"/>
      <c r="RMC72" s="28"/>
      <c r="RMD72" s="28"/>
      <c r="RME72" s="28"/>
      <c r="RMF72" s="28"/>
      <c r="RMG72" s="28"/>
      <c r="RMH72" s="28"/>
      <c r="RMI72" s="28"/>
      <c r="RMJ72" s="28"/>
      <c r="RMK72" s="28"/>
      <c r="RML72" s="28"/>
      <c r="RMM72" s="28"/>
      <c r="RMN72" s="28"/>
      <c r="RMO72" s="28"/>
      <c r="RMP72" s="28"/>
      <c r="RMQ72" s="28"/>
      <c r="RMR72" s="28"/>
      <c r="RMS72" s="28"/>
      <c r="RMT72" s="28"/>
      <c r="RMU72" s="28"/>
      <c r="RMV72" s="28"/>
      <c r="RMW72" s="28"/>
      <c r="RMX72" s="28"/>
      <c r="RMY72" s="28"/>
      <c r="RMZ72" s="28"/>
      <c r="RNA72" s="28"/>
      <c r="RNB72" s="28"/>
      <c r="RNC72" s="28"/>
      <c r="RND72" s="28"/>
      <c r="RNE72" s="28"/>
      <c r="RNF72" s="28"/>
      <c r="RNG72" s="28"/>
      <c r="RNH72" s="28"/>
      <c r="RNI72" s="28"/>
      <c r="RNJ72" s="28"/>
      <c r="RNK72" s="28"/>
      <c r="RNL72" s="28"/>
      <c r="RNM72" s="28"/>
      <c r="RNN72" s="28"/>
      <c r="RNO72" s="28"/>
      <c r="RNP72" s="28"/>
      <c r="RNQ72" s="28"/>
      <c r="RNR72" s="28"/>
      <c r="RNS72" s="28"/>
      <c r="RNT72" s="28"/>
      <c r="RNU72" s="28"/>
      <c r="RNV72" s="28"/>
      <c r="RNW72" s="28"/>
      <c r="RNX72" s="28"/>
      <c r="RNY72" s="28"/>
      <c r="RNZ72" s="28"/>
      <c r="ROA72" s="28"/>
      <c r="ROB72" s="28"/>
      <c r="ROC72" s="28"/>
      <c r="ROD72" s="28"/>
      <c r="ROE72" s="28"/>
      <c r="ROF72" s="28"/>
      <c r="ROG72" s="28"/>
      <c r="ROH72" s="28"/>
      <c r="ROI72" s="28"/>
      <c r="ROJ72" s="28"/>
      <c r="ROK72" s="28"/>
      <c r="ROL72" s="28"/>
      <c r="ROM72" s="28"/>
      <c r="RON72" s="28"/>
      <c r="ROO72" s="28"/>
      <c r="ROP72" s="28"/>
      <c r="ROQ72" s="28"/>
      <c r="ROR72" s="28"/>
      <c r="ROS72" s="28"/>
      <c r="ROT72" s="28"/>
      <c r="ROU72" s="28"/>
      <c r="ROV72" s="28"/>
      <c r="ROW72" s="28"/>
      <c r="ROX72" s="28"/>
      <c r="ROY72" s="28"/>
      <c r="ROZ72" s="28"/>
      <c r="RPA72" s="28"/>
      <c r="RPB72" s="28"/>
      <c r="RPC72" s="28"/>
      <c r="RPD72" s="28"/>
      <c r="RPE72" s="28"/>
      <c r="RPF72" s="28"/>
      <c r="RPG72" s="28"/>
      <c r="RPH72" s="28"/>
      <c r="RPI72" s="28"/>
      <c r="RPJ72" s="28"/>
      <c r="RPK72" s="28"/>
      <c r="RPL72" s="28"/>
      <c r="RPM72" s="28"/>
      <c r="RPN72" s="28"/>
      <c r="RPO72" s="28"/>
      <c r="RPP72" s="28"/>
      <c r="RPQ72" s="28"/>
      <c r="RPR72" s="28"/>
      <c r="RPS72" s="28"/>
      <c r="RPT72" s="28"/>
      <c r="RPU72" s="28"/>
      <c r="RPV72" s="28"/>
      <c r="RPW72" s="28"/>
      <c r="RPX72" s="28"/>
      <c r="RPY72" s="28"/>
      <c r="RPZ72" s="28"/>
      <c r="RQA72" s="28"/>
      <c r="RQB72" s="28"/>
      <c r="RQC72" s="28"/>
      <c r="RQD72" s="28"/>
      <c r="RQE72" s="28"/>
      <c r="RQF72" s="28"/>
      <c r="RQG72" s="28"/>
      <c r="RQH72" s="28"/>
      <c r="RQI72" s="28"/>
      <c r="RQJ72" s="28"/>
      <c r="RQK72" s="28"/>
      <c r="RQL72" s="28"/>
      <c r="RQM72" s="28"/>
      <c r="RQN72" s="28"/>
      <c r="RQO72" s="28"/>
      <c r="RQP72" s="28"/>
      <c r="RQQ72" s="28"/>
      <c r="RQR72" s="28"/>
      <c r="RQS72" s="28"/>
      <c r="RQT72" s="28"/>
      <c r="RQU72" s="28"/>
      <c r="RQV72" s="28"/>
      <c r="RQW72" s="28"/>
      <c r="RQX72" s="28"/>
      <c r="RQY72" s="28"/>
      <c r="RQZ72" s="28"/>
      <c r="RRA72" s="28"/>
      <c r="RRB72" s="28"/>
      <c r="RRC72" s="28"/>
      <c r="RRD72" s="28"/>
      <c r="RRE72" s="28"/>
      <c r="RRF72" s="28"/>
      <c r="RRG72" s="28"/>
      <c r="RRH72" s="28"/>
      <c r="RRI72" s="28"/>
      <c r="RRJ72" s="28"/>
      <c r="RRK72" s="28"/>
      <c r="RRL72" s="28"/>
      <c r="RRM72" s="28"/>
      <c r="RRN72" s="28"/>
      <c r="RRO72" s="28"/>
      <c r="RRP72" s="28"/>
      <c r="RRQ72" s="28"/>
      <c r="RRR72" s="28"/>
      <c r="RRS72" s="28"/>
      <c r="RRT72" s="28"/>
      <c r="RRU72" s="28"/>
      <c r="RRV72" s="28"/>
      <c r="RRW72" s="28"/>
      <c r="RRX72" s="28"/>
      <c r="RRY72" s="28"/>
      <c r="RRZ72" s="28"/>
      <c r="RSA72" s="28"/>
      <c r="RSB72" s="28"/>
      <c r="RSC72" s="28"/>
      <c r="RSD72" s="28"/>
      <c r="RSE72" s="28"/>
      <c r="RSF72" s="28"/>
      <c r="RSG72" s="28"/>
      <c r="RSH72" s="28"/>
      <c r="RSI72" s="28"/>
      <c r="RSJ72" s="28"/>
      <c r="RSK72" s="28"/>
      <c r="RSL72" s="28"/>
      <c r="RSM72" s="28"/>
      <c r="RSN72" s="28"/>
      <c r="RSO72" s="28"/>
      <c r="RSP72" s="28"/>
      <c r="RSQ72" s="28"/>
      <c r="RSR72" s="28"/>
      <c r="RSS72" s="28"/>
      <c r="RST72" s="28"/>
      <c r="RSU72" s="28"/>
      <c r="RSV72" s="28"/>
      <c r="RSW72" s="28"/>
      <c r="RSX72" s="28"/>
      <c r="RSY72" s="28"/>
      <c r="RSZ72" s="28"/>
      <c r="RTA72" s="28"/>
      <c r="RTB72" s="28"/>
      <c r="RTC72" s="28"/>
      <c r="RTD72" s="28"/>
      <c r="RTE72" s="28"/>
      <c r="RTF72" s="28"/>
      <c r="RTG72" s="28"/>
      <c r="RTH72" s="28"/>
      <c r="RTI72" s="28"/>
      <c r="RTJ72" s="28"/>
      <c r="RTK72" s="28"/>
      <c r="RTL72" s="28"/>
      <c r="RTM72" s="28"/>
      <c r="RTN72" s="28"/>
      <c r="RTO72" s="28"/>
      <c r="RTP72" s="28"/>
      <c r="RTQ72" s="28"/>
      <c r="RTR72" s="28"/>
      <c r="RTS72" s="28"/>
      <c r="RTT72" s="28"/>
      <c r="RTU72" s="28"/>
      <c r="RTV72" s="28"/>
      <c r="RTW72" s="28"/>
      <c r="RTX72" s="28"/>
      <c r="RTY72" s="28"/>
      <c r="RTZ72" s="28"/>
      <c r="RUA72" s="28"/>
      <c r="RUB72" s="28"/>
      <c r="RUC72" s="28"/>
      <c r="RUD72" s="28"/>
      <c r="RUE72" s="28"/>
      <c r="RUF72" s="28"/>
      <c r="RUG72" s="28"/>
      <c r="RUH72" s="28"/>
      <c r="RUI72" s="28"/>
      <c r="RUJ72" s="28"/>
      <c r="RUK72" s="28"/>
      <c r="RUL72" s="28"/>
      <c r="RUM72" s="28"/>
      <c r="RUN72" s="28"/>
      <c r="RUO72" s="28"/>
      <c r="RUP72" s="28"/>
      <c r="RUQ72" s="28"/>
      <c r="RUR72" s="28"/>
      <c r="RUS72" s="28"/>
      <c r="RUT72" s="28"/>
      <c r="RUU72" s="28"/>
      <c r="RUV72" s="28"/>
      <c r="RUW72" s="28"/>
      <c r="RUX72" s="28"/>
      <c r="RUY72" s="28"/>
      <c r="RUZ72" s="28"/>
      <c r="RVA72" s="28"/>
      <c r="RVB72" s="28"/>
      <c r="RVC72" s="28"/>
      <c r="RVD72" s="28"/>
      <c r="RVE72" s="28"/>
      <c r="RVF72" s="28"/>
      <c r="RVG72" s="28"/>
      <c r="RVH72" s="28"/>
      <c r="RVI72" s="28"/>
      <c r="RVJ72" s="28"/>
      <c r="RVK72" s="28"/>
      <c r="RVL72" s="28"/>
      <c r="RVM72" s="28"/>
      <c r="RVN72" s="28"/>
      <c r="RVO72" s="28"/>
      <c r="RVP72" s="28"/>
      <c r="RVQ72" s="28"/>
      <c r="RVR72" s="28"/>
      <c r="RVS72" s="28"/>
      <c r="RVT72" s="28"/>
      <c r="RVU72" s="28"/>
      <c r="RVV72" s="28"/>
      <c r="RVW72" s="28"/>
      <c r="RVX72" s="28"/>
      <c r="RVY72" s="28"/>
      <c r="RVZ72" s="28"/>
      <c r="RWA72" s="28"/>
      <c r="RWB72" s="28"/>
      <c r="RWC72" s="28"/>
      <c r="RWD72" s="28"/>
      <c r="RWE72" s="28"/>
      <c r="RWF72" s="28"/>
      <c r="RWG72" s="28"/>
      <c r="RWH72" s="28"/>
      <c r="RWI72" s="28"/>
      <c r="RWJ72" s="28"/>
      <c r="RWK72" s="28"/>
      <c r="RWL72" s="28"/>
      <c r="RWM72" s="28"/>
      <c r="RWN72" s="28"/>
      <c r="RWO72" s="28"/>
      <c r="RWP72" s="28"/>
      <c r="RWQ72" s="28"/>
      <c r="RWR72" s="28"/>
      <c r="RWS72" s="28"/>
      <c r="RWT72" s="28"/>
      <c r="RWU72" s="28"/>
      <c r="RWV72" s="28"/>
      <c r="RWW72" s="28"/>
      <c r="RWX72" s="28"/>
      <c r="RWY72" s="28"/>
      <c r="RWZ72" s="28"/>
      <c r="RXA72" s="28"/>
      <c r="RXB72" s="28"/>
      <c r="RXC72" s="28"/>
      <c r="RXD72" s="28"/>
      <c r="RXE72" s="28"/>
      <c r="RXF72" s="28"/>
      <c r="RXG72" s="28"/>
      <c r="RXH72" s="28"/>
      <c r="RXI72" s="28"/>
      <c r="RXJ72" s="28"/>
      <c r="RXK72" s="28"/>
      <c r="RXL72" s="28"/>
      <c r="RXM72" s="28"/>
      <c r="RXN72" s="28"/>
      <c r="RXO72" s="28"/>
      <c r="RXP72" s="28"/>
      <c r="RXQ72" s="28"/>
      <c r="RXR72" s="28"/>
      <c r="RXS72" s="28"/>
      <c r="RXT72" s="28"/>
      <c r="RXU72" s="28"/>
      <c r="RXV72" s="28"/>
      <c r="RXW72" s="28"/>
      <c r="RXX72" s="28"/>
      <c r="RXY72" s="28"/>
      <c r="RXZ72" s="28"/>
      <c r="RYA72" s="28"/>
      <c r="RYB72" s="28"/>
      <c r="RYC72" s="28"/>
      <c r="RYD72" s="28"/>
      <c r="RYE72" s="28"/>
      <c r="RYF72" s="28"/>
      <c r="RYG72" s="28"/>
      <c r="RYH72" s="28"/>
      <c r="RYI72" s="28"/>
      <c r="RYJ72" s="28"/>
      <c r="RYK72" s="28"/>
      <c r="RYL72" s="28"/>
      <c r="RYM72" s="28"/>
      <c r="RYN72" s="28"/>
      <c r="RYO72" s="28"/>
      <c r="RYP72" s="28"/>
      <c r="RYQ72" s="28"/>
      <c r="RYR72" s="28"/>
      <c r="RYS72" s="28"/>
      <c r="RYT72" s="28"/>
      <c r="RYU72" s="28"/>
      <c r="RYV72" s="28"/>
      <c r="RYW72" s="28"/>
      <c r="RYX72" s="28"/>
      <c r="RYY72" s="28"/>
      <c r="RYZ72" s="28"/>
      <c r="RZA72" s="28"/>
      <c r="RZB72" s="28"/>
      <c r="RZC72" s="28"/>
      <c r="RZD72" s="28"/>
      <c r="RZE72" s="28"/>
      <c r="RZF72" s="28"/>
      <c r="RZG72" s="28"/>
      <c r="RZH72" s="28"/>
      <c r="RZI72" s="28"/>
      <c r="RZJ72" s="28"/>
      <c r="RZK72" s="28"/>
      <c r="RZL72" s="28"/>
      <c r="RZM72" s="28"/>
      <c r="RZN72" s="28"/>
      <c r="RZO72" s="28"/>
      <c r="RZP72" s="28"/>
      <c r="RZQ72" s="28"/>
      <c r="RZR72" s="28"/>
      <c r="RZS72" s="28"/>
      <c r="RZT72" s="28"/>
      <c r="RZU72" s="28"/>
      <c r="RZV72" s="28"/>
      <c r="RZW72" s="28"/>
      <c r="RZX72" s="28"/>
      <c r="RZY72" s="28"/>
      <c r="RZZ72" s="28"/>
      <c r="SAA72" s="28"/>
      <c r="SAB72" s="28"/>
      <c r="SAC72" s="28"/>
      <c r="SAD72" s="28"/>
      <c r="SAE72" s="28"/>
      <c r="SAF72" s="28"/>
      <c r="SAG72" s="28"/>
      <c r="SAH72" s="28"/>
      <c r="SAI72" s="28"/>
      <c r="SAJ72" s="28"/>
      <c r="SAK72" s="28"/>
      <c r="SAL72" s="28"/>
      <c r="SAM72" s="28"/>
      <c r="SAN72" s="28"/>
      <c r="SAO72" s="28"/>
      <c r="SAP72" s="28"/>
      <c r="SAQ72" s="28"/>
      <c r="SAR72" s="28"/>
      <c r="SAS72" s="28"/>
      <c r="SAT72" s="28"/>
      <c r="SAU72" s="28"/>
      <c r="SAV72" s="28"/>
      <c r="SAW72" s="28"/>
      <c r="SAX72" s="28"/>
      <c r="SAY72" s="28"/>
      <c r="SAZ72" s="28"/>
      <c r="SBA72" s="28"/>
      <c r="SBB72" s="28"/>
      <c r="SBC72" s="28"/>
      <c r="SBD72" s="28"/>
      <c r="SBE72" s="28"/>
      <c r="SBF72" s="28"/>
      <c r="SBG72" s="28"/>
      <c r="SBH72" s="28"/>
      <c r="SBI72" s="28"/>
      <c r="SBJ72" s="28"/>
      <c r="SBK72" s="28"/>
      <c r="SBL72" s="28"/>
      <c r="SBM72" s="28"/>
      <c r="SBN72" s="28"/>
      <c r="SBO72" s="28"/>
      <c r="SBP72" s="28"/>
      <c r="SBQ72" s="28"/>
      <c r="SBR72" s="28"/>
      <c r="SBS72" s="28"/>
      <c r="SBT72" s="28"/>
      <c r="SBU72" s="28"/>
      <c r="SBV72" s="28"/>
      <c r="SBW72" s="28"/>
      <c r="SBX72" s="28"/>
      <c r="SBY72" s="28"/>
      <c r="SBZ72" s="28"/>
      <c r="SCA72" s="28"/>
      <c r="SCB72" s="28"/>
      <c r="SCC72" s="28"/>
      <c r="SCD72" s="28"/>
      <c r="SCE72" s="28"/>
      <c r="SCF72" s="28"/>
      <c r="SCG72" s="28"/>
      <c r="SCH72" s="28"/>
      <c r="SCI72" s="28"/>
      <c r="SCJ72" s="28"/>
      <c r="SCK72" s="28"/>
      <c r="SCL72" s="28"/>
      <c r="SCM72" s="28"/>
      <c r="SCN72" s="28"/>
      <c r="SCO72" s="28"/>
      <c r="SCP72" s="28"/>
      <c r="SCQ72" s="28"/>
      <c r="SCR72" s="28"/>
      <c r="SCS72" s="28"/>
      <c r="SCT72" s="28"/>
      <c r="SCU72" s="28"/>
      <c r="SCV72" s="28"/>
      <c r="SCW72" s="28"/>
      <c r="SCX72" s="28"/>
      <c r="SCY72" s="28"/>
      <c r="SCZ72" s="28"/>
      <c r="SDA72" s="28"/>
      <c r="SDB72" s="28"/>
      <c r="SDC72" s="28"/>
      <c r="SDD72" s="28"/>
      <c r="SDE72" s="28"/>
      <c r="SDF72" s="28"/>
      <c r="SDG72" s="28"/>
      <c r="SDH72" s="28"/>
      <c r="SDI72" s="28"/>
      <c r="SDJ72" s="28"/>
      <c r="SDK72" s="28"/>
      <c r="SDL72" s="28"/>
      <c r="SDM72" s="28"/>
      <c r="SDN72" s="28"/>
      <c r="SDO72" s="28"/>
      <c r="SDP72" s="28"/>
      <c r="SDQ72" s="28"/>
      <c r="SDR72" s="28"/>
      <c r="SDS72" s="28"/>
      <c r="SDT72" s="28"/>
      <c r="SDU72" s="28"/>
      <c r="SDV72" s="28"/>
      <c r="SDW72" s="28"/>
      <c r="SDX72" s="28"/>
      <c r="SDY72" s="28"/>
      <c r="SDZ72" s="28"/>
      <c r="SEA72" s="28"/>
      <c r="SEB72" s="28"/>
      <c r="SEC72" s="28"/>
      <c r="SED72" s="28"/>
      <c r="SEE72" s="28"/>
      <c r="SEF72" s="28"/>
      <c r="SEG72" s="28"/>
      <c r="SEH72" s="28"/>
      <c r="SEI72" s="28"/>
      <c r="SEJ72" s="28"/>
      <c r="SEK72" s="28"/>
      <c r="SEL72" s="28"/>
      <c r="SEM72" s="28"/>
      <c r="SEN72" s="28"/>
      <c r="SEO72" s="28"/>
      <c r="SEP72" s="28"/>
      <c r="SEQ72" s="28"/>
      <c r="SER72" s="28"/>
      <c r="SES72" s="28"/>
      <c r="SET72" s="28"/>
      <c r="SEU72" s="28"/>
      <c r="SEV72" s="28"/>
      <c r="SEW72" s="28"/>
      <c r="SEX72" s="28"/>
      <c r="SEY72" s="28"/>
      <c r="SEZ72" s="28"/>
      <c r="SFA72" s="28"/>
      <c r="SFB72" s="28"/>
      <c r="SFC72" s="28"/>
      <c r="SFD72" s="28"/>
      <c r="SFE72" s="28"/>
      <c r="SFF72" s="28"/>
      <c r="SFG72" s="28"/>
      <c r="SFH72" s="28"/>
      <c r="SFI72" s="28"/>
      <c r="SFJ72" s="28"/>
      <c r="SFK72" s="28"/>
      <c r="SFL72" s="28"/>
      <c r="SFM72" s="28"/>
      <c r="SFN72" s="28"/>
      <c r="SFO72" s="28"/>
      <c r="SFP72" s="28"/>
      <c r="SFQ72" s="28"/>
      <c r="SFR72" s="28"/>
      <c r="SFS72" s="28"/>
      <c r="SFT72" s="28"/>
      <c r="SFU72" s="28"/>
      <c r="SFV72" s="28"/>
      <c r="SFW72" s="28"/>
      <c r="SFX72" s="28"/>
      <c r="SFY72" s="28"/>
      <c r="SFZ72" s="28"/>
      <c r="SGA72" s="28"/>
      <c r="SGB72" s="28"/>
      <c r="SGC72" s="28"/>
      <c r="SGD72" s="28"/>
      <c r="SGE72" s="28"/>
      <c r="SGF72" s="28"/>
      <c r="SGG72" s="28"/>
      <c r="SGH72" s="28"/>
      <c r="SGI72" s="28"/>
      <c r="SGJ72" s="28"/>
      <c r="SGK72" s="28"/>
      <c r="SGL72" s="28"/>
      <c r="SGM72" s="28"/>
      <c r="SGN72" s="28"/>
      <c r="SGO72" s="28"/>
      <c r="SGP72" s="28"/>
      <c r="SGQ72" s="28"/>
      <c r="SGR72" s="28"/>
      <c r="SGS72" s="28"/>
      <c r="SGT72" s="28"/>
      <c r="SGU72" s="28"/>
      <c r="SGV72" s="28"/>
      <c r="SGW72" s="28"/>
      <c r="SGX72" s="28"/>
      <c r="SGY72" s="28"/>
      <c r="SGZ72" s="28"/>
      <c r="SHA72" s="28"/>
      <c r="SHB72" s="28"/>
      <c r="SHC72" s="28"/>
      <c r="SHD72" s="28"/>
      <c r="SHE72" s="28"/>
      <c r="SHF72" s="28"/>
      <c r="SHG72" s="28"/>
      <c r="SHH72" s="28"/>
      <c r="SHI72" s="28"/>
      <c r="SHJ72" s="28"/>
      <c r="SHK72" s="28"/>
      <c r="SHL72" s="28"/>
      <c r="SHM72" s="28"/>
      <c r="SHN72" s="28"/>
      <c r="SHO72" s="28"/>
      <c r="SHP72" s="28"/>
      <c r="SHQ72" s="28"/>
      <c r="SHR72" s="28"/>
      <c r="SHS72" s="28"/>
      <c r="SHT72" s="28"/>
      <c r="SHU72" s="28"/>
      <c r="SHV72" s="28"/>
      <c r="SHW72" s="28"/>
      <c r="SHX72" s="28"/>
      <c r="SHY72" s="28"/>
      <c r="SHZ72" s="28"/>
      <c r="SIA72" s="28"/>
      <c r="SIB72" s="28"/>
      <c r="SIC72" s="28"/>
      <c r="SID72" s="28"/>
      <c r="SIE72" s="28"/>
      <c r="SIF72" s="28"/>
      <c r="SIG72" s="28"/>
      <c r="SIH72" s="28"/>
      <c r="SII72" s="28"/>
      <c r="SIJ72" s="28"/>
      <c r="SIK72" s="28"/>
      <c r="SIL72" s="28"/>
      <c r="SIM72" s="28"/>
      <c r="SIN72" s="28"/>
      <c r="SIO72" s="28"/>
      <c r="SIP72" s="28"/>
      <c r="SIQ72" s="28"/>
      <c r="SIR72" s="28"/>
      <c r="SIS72" s="28"/>
      <c r="SIT72" s="28"/>
      <c r="SIU72" s="28"/>
      <c r="SIV72" s="28"/>
      <c r="SIW72" s="28"/>
      <c r="SIX72" s="28"/>
      <c r="SIY72" s="28"/>
      <c r="SIZ72" s="28"/>
      <c r="SJA72" s="28"/>
      <c r="SJB72" s="28"/>
      <c r="SJC72" s="28"/>
      <c r="SJD72" s="28"/>
      <c r="SJE72" s="28"/>
      <c r="SJF72" s="28"/>
      <c r="SJG72" s="28"/>
      <c r="SJH72" s="28"/>
      <c r="SJI72" s="28"/>
      <c r="SJJ72" s="28"/>
      <c r="SJK72" s="28"/>
      <c r="SJL72" s="28"/>
      <c r="SJM72" s="28"/>
      <c r="SJN72" s="28"/>
      <c r="SJO72" s="28"/>
      <c r="SJP72" s="28"/>
      <c r="SJQ72" s="28"/>
      <c r="SJR72" s="28"/>
      <c r="SJS72" s="28"/>
      <c r="SJT72" s="28"/>
      <c r="SJU72" s="28"/>
      <c r="SJV72" s="28"/>
      <c r="SJW72" s="28"/>
      <c r="SJX72" s="28"/>
      <c r="SJY72" s="28"/>
      <c r="SJZ72" s="28"/>
      <c r="SKA72" s="28"/>
      <c r="SKB72" s="28"/>
      <c r="SKC72" s="28"/>
      <c r="SKD72" s="28"/>
      <c r="SKE72" s="28"/>
      <c r="SKF72" s="28"/>
      <c r="SKG72" s="28"/>
      <c r="SKH72" s="28"/>
      <c r="SKI72" s="28"/>
      <c r="SKJ72" s="28"/>
      <c r="SKK72" s="28"/>
      <c r="SKL72" s="28"/>
      <c r="SKM72" s="28"/>
      <c r="SKN72" s="28"/>
      <c r="SKO72" s="28"/>
      <c r="SKP72" s="28"/>
      <c r="SKQ72" s="28"/>
      <c r="SKR72" s="28"/>
      <c r="SKS72" s="28"/>
      <c r="SKT72" s="28"/>
      <c r="SKU72" s="28"/>
      <c r="SKV72" s="28"/>
      <c r="SKW72" s="28"/>
      <c r="SKX72" s="28"/>
      <c r="SKY72" s="28"/>
      <c r="SKZ72" s="28"/>
      <c r="SLA72" s="28"/>
      <c r="SLB72" s="28"/>
      <c r="SLC72" s="28"/>
      <c r="SLD72" s="28"/>
      <c r="SLE72" s="28"/>
      <c r="SLF72" s="28"/>
      <c r="SLG72" s="28"/>
      <c r="SLH72" s="28"/>
      <c r="SLI72" s="28"/>
      <c r="SLJ72" s="28"/>
      <c r="SLK72" s="28"/>
      <c r="SLL72" s="28"/>
      <c r="SLM72" s="28"/>
      <c r="SLN72" s="28"/>
      <c r="SLO72" s="28"/>
      <c r="SLP72" s="28"/>
      <c r="SLQ72" s="28"/>
      <c r="SLR72" s="28"/>
      <c r="SLS72" s="28"/>
      <c r="SLT72" s="28"/>
      <c r="SLU72" s="28"/>
      <c r="SLV72" s="28"/>
      <c r="SLW72" s="28"/>
      <c r="SLX72" s="28"/>
      <c r="SLY72" s="28"/>
      <c r="SLZ72" s="28"/>
      <c r="SMA72" s="28"/>
      <c r="SMB72" s="28"/>
      <c r="SMC72" s="28"/>
      <c r="SMD72" s="28"/>
      <c r="SME72" s="28"/>
      <c r="SMF72" s="28"/>
      <c r="SMG72" s="28"/>
      <c r="SMH72" s="28"/>
      <c r="SMI72" s="28"/>
      <c r="SMJ72" s="28"/>
      <c r="SMK72" s="28"/>
      <c r="SML72" s="28"/>
      <c r="SMM72" s="28"/>
      <c r="SMN72" s="28"/>
      <c r="SMO72" s="28"/>
      <c r="SMP72" s="28"/>
      <c r="SMQ72" s="28"/>
      <c r="SMR72" s="28"/>
      <c r="SMS72" s="28"/>
      <c r="SMT72" s="28"/>
      <c r="SMU72" s="28"/>
      <c r="SMV72" s="28"/>
      <c r="SMW72" s="28"/>
      <c r="SMX72" s="28"/>
      <c r="SMY72" s="28"/>
      <c r="SMZ72" s="28"/>
      <c r="SNA72" s="28"/>
      <c r="SNB72" s="28"/>
      <c r="SNC72" s="28"/>
      <c r="SND72" s="28"/>
      <c r="SNE72" s="28"/>
      <c r="SNF72" s="28"/>
      <c r="SNG72" s="28"/>
      <c r="SNH72" s="28"/>
      <c r="SNI72" s="28"/>
      <c r="SNJ72" s="28"/>
      <c r="SNK72" s="28"/>
      <c r="SNL72" s="28"/>
      <c r="SNM72" s="28"/>
      <c r="SNN72" s="28"/>
      <c r="SNO72" s="28"/>
      <c r="SNP72" s="28"/>
      <c r="SNQ72" s="28"/>
      <c r="SNR72" s="28"/>
      <c r="SNS72" s="28"/>
      <c r="SNT72" s="28"/>
      <c r="SNU72" s="28"/>
      <c r="SNV72" s="28"/>
      <c r="SNW72" s="28"/>
      <c r="SNX72" s="28"/>
      <c r="SNY72" s="28"/>
      <c r="SNZ72" s="28"/>
      <c r="SOA72" s="28"/>
      <c r="SOB72" s="28"/>
      <c r="SOC72" s="28"/>
      <c r="SOD72" s="28"/>
      <c r="SOE72" s="28"/>
      <c r="SOF72" s="28"/>
      <c r="SOG72" s="28"/>
      <c r="SOH72" s="28"/>
      <c r="SOI72" s="28"/>
      <c r="SOJ72" s="28"/>
      <c r="SOK72" s="28"/>
      <c r="SOL72" s="28"/>
      <c r="SOM72" s="28"/>
      <c r="SON72" s="28"/>
      <c r="SOO72" s="28"/>
      <c r="SOP72" s="28"/>
      <c r="SOQ72" s="28"/>
      <c r="SOR72" s="28"/>
      <c r="SOS72" s="28"/>
      <c r="SOT72" s="28"/>
      <c r="SOU72" s="28"/>
      <c r="SOV72" s="28"/>
      <c r="SOW72" s="28"/>
      <c r="SOX72" s="28"/>
      <c r="SOY72" s="28"/>
      <c r="SOZ72" s="28"/>
      <c r="SPA72" s="28"/>
      <c r="SPB72" s="28"/>
      <c r="SPC72" s="28"/>
      <c r="SPD72" s="28"/>
      <c r="SPE72" s="28"/>
      <c r="SPF72" s="28"/>
      <c r="SPG72" s="28"/>
      <c r="SPH72" s="28"/>
      <c r="SPI72" s="28"/>
      <c r="SPJ72" s="28"/>
      <c r="SPK72" s="28"/>
      <c r="SPL72" s="28"/>
      <c r="SPM72" s="28"/>
      <c r="SPN72" s="28"/>
      <c r="SPO72" s="28"/>
      <c r="SPP72" s="28"/>
      <c r="SPQ72" s="28"/>
      <c r="SPR72" s="28"/>
      <c r="SPS72" s="28"/>
      <c r="SPT72" s="28"/>
      <c r="SPU72" s="28"/>
      <c r="SPV72" s="28"/>
      <c r="SPW72" s="28"/>
      <c r="SPX72" s="28"/>
      <c r="SPY72" s="28"/>
      <c r="SPZ72" s="28"/>
      <c r="SQA72" s="28"/>
      <c r="SQB72" s="28"/>
      <c r="SQC72" s="28"/>
      <c r="SQD72" s="28"/>
      <c r="SQE72" s="28"/>
      <c r="SQF72" s="28"/>
      <c r="SQG72" s="28"/>
      <c r="SQH72" s="28"/>
      <c r="SQI72" s="28"/>
      <c r="SQJ72" s="28"/>
      <c r="SQK72" s="28"/>
      <c r="SQL72" s="28"/>
      <c r="SQM72" s="28"/>
      <c r="SQN72" s="28"/>
      <c r="SQO72" s="28"/>
      <c r="SQP72" s="28"/>
      <c r="SQQ72" s="28"/>
      <c r="SQR72" s="28"/>
      <c r="SQS72" s="28"/>
      <c r="SQT72" s="28"/>
      <c r="SQU72" s="28"/>
      <c r="SQV72" s="28"/>
      <c r="SQW72" s="28"/>
      <c r="SQX72" s="28"/>
      <c r="SQY72" s="28"/>
      <c r="SQZ72" s="28"/>
      <c r="SRA72" s="28"/>
      <c r="SRB72" s="28"/>
      <c r="SRC72" s="28"/>
      <c r="SRD72" s="28"/>
      <c r="SRE72" s="28"/>
      <c r="SRF72" s="28"/>
      <c r="SRG72" s="28"/>
      <c r="SRH72" s="28"/>
      <c r="SRI72" s="28"/>
      <c r="SRJ72" s="28"/>
      <c r="SRK72" s="28"/>
      <c r="SRL72" s="28"/>
      <c r="SRM72" s="28"/>
      <c r="SRN72" s="28"/>
      <c r="SRO72" s="28"/>
      <c r="SRP72" s="28"/>
      <c r="SRQ72" s="28"/>
      <c r="SRR72" s="28"/>
      <c r="SRS72" s="28"/>
      <c r="SRT72" s="28"/>
      <c r="SRU72" s="28"/>
      <c r="SRV72" s="28"/>
      <c r="SRW72" s="28"/>
      <c r="SRX72" s="28"/>
      <c r="SRY72" s="28"/>
      <c r="SRZ72" s="28"/>
      <c r="SSA72" s="28"/>
      <c r="SSB72" s="28"/>
      <c r="SSC72" s="28"/>
      <c r="SSD72" s="28"/>
      <c r="SSE72" s="28"/>
      <c r="SSF72" s="28"/>
      <c r="SSG72" s="28"/>
      <c r="SSH72" s="28"/>
      <c r="SSI72" s="28"/>
      <c r="SSJ72" s="28"/>
      <c r="SSK72" s="28"/>
      <c r="SSL72" s="28"/>
      <c r="SSM72" s="28"/>
      <c r="SSN72" s="28"/>
      <c r="SSO72" s="28"/>
      <c r="SSP72" s="28"/>
      <c r="SSQ72" s="28"/>
      <c r="SSR72" s="28"/>
      <c r="SSS72" s="28"/>
      <c r="SST72" s="28"/>
      <c r="SSU72" s="28"/>
      <c r="SSV72" s="28"/>
      <c r="SSW72" s="28"/>
      <c r="SSX72" s="28"/>
      <c r="SSY72" s="28"/>
      <c r="SSZ72" s="28"/>
      <c r="STA72" s="28"/>
      <c r="STB72" s="28"/>
      <c r="STC72" s="28"/>
      <c r="STD72" s="28"/>
      <c r="STE72" s="28"/>
      <c r="STF72" s="28"/>
      <c r="STG72" s="28"/>
      <c r="STH72" s="28"/>
      <c r="STI72" s="28"/>
      <c r="STJ72" s="28"/>
      <c r="STK72" s="28"/>
      <c r="STL72" s="28"/>
      <c r="STM72" s="28"/>
      <c r="STN72" s="28"/>
      <c r="STO72" s="28"/>
      <c r="STP72" s="28"/>
      <c r="STQ72" s="28"/>
      <c r="STR72" s="28"/>
      <c r="STS72" s="28"/>
      <c r="STT72" s="28"/>
      <c r="STU72" s="28"/>
      <c r="STV72" s="28"/>
      <c r="STW72" s="28"/>
      <c r="STX72" s="28"/>
      <c r="STY72" s="28"/>
      <c r="STZ72" s="28"/>
      <c r="SUA72" s="28"/>
      <c r="SUB72" s="28"/>
      <c r="SUC72" s="28"/>
      <c r="SUD72" s="28"/>
      <c r="SUE72" s="28"/>
      <c r="SUF72" s="28"/>
      <c r="SUG72" s="28"/>
      <c r="SUH72" s="28"/>
      <c r="SUI72" s="28"/>
      <c r="SUJ72" s="28"/>
      <c r="SUK72" s="28"/>
      <c r="SUL72" s="28"/>
      <c r="SUM72" s="28"/>
      <c r="SUN72" s="28"/>
      <c r="SUO72" s="28"/>
      <c r="SUP72" s="28"/>
      <c r="SUQ72" s="28"/>
      <c r="SUR72" s="28"/>
      <c r="SUS72" s="28"/>
      <c r="SUT72" s="28"/>
      <c r="SUU72" s="28"/>
      <c r="SUV72" s="28"/>
      <c r="SUW72" s="28"/>
      <c r="SUX72" s="28"/>
      <c r="SUY72" s="28"/>
      <c r="SUZ72" s="28"/>
      <c r="SVA72" s="28"/>
      <c r="SVB72" s="28"/>
      <c r="SVC72" s="28"/>
      <c r="SVD72" s="28"/>
      <c r="SVE72" s="28"/>
      <c r="SVF72" s="28"/>
      <c r="SVG72" s="28"/>
      <c r="SVH72" s="28"/>
      <c r="SVI72" s="28"/>
      <c r="SVJ72" s="28"/>
      <c r="SVK72" s="28"/>
      <c r="SVL72" s="28"/>
      <c r="SVM72" s="28"/>
      <c r="SVN72" s="28"/>
      <c r="SVO72" s="28"/>
      <c r="SVP72" s="28"/>
      <c r="SVQ72" s="28"/>
      <c r="SVR72" s="28"/>
      <c r="SVS72" s="28"/>
      <c r="SVT72" s="28"/>
      <c r="SVU72" s="28"/>
      <c r="SVV72" s="28"/>
      <c r="SVW72" s="28"/>
      <c r="SVX72" s="28"/>
      <c r="SVY72" s="28"/>
      <c r="SVZ72" s="28"/>
      <c r="SWA72" s="28"/>
      <c r="SWB72" s="28"/>
      <c r="SWC72" s="28"/>
      <c r="SWD72" s="28"/>
      <c r="SWE72" s="28"/>
      <c r="SWF72" s="28"/>
      <c r="SWG72" s="28"/>
      <c r="SWH72" s="28"/>
      <c r="SWI72" s="28"/>
      <c r="SWJ72" s="28"/>
      <c r="SWK72" s="28"/>
      <c r="SWL72" s="28"/>
      <c r="SWM72" s="28"/>
      <c r="SWN72" s="28"/>
      <c r="SWO72" s="28"/>
      <c r="SWP72" s="28"/>
      <c r="SWQ72" s="28"/>
      <c r="SWR72" s="28"/>
      <c r="SWS72" s="28"/>
      <c r="SWT72" s="28"/>
      <c r="SWU72" s="28"/>
      <c r="SWV72" s="28"/>
      <c r="SWW72" s="28"/>
      <c r="SWX72" s="28"/>
      <c r="SWY72" s="28"/>
      <c r="SWZ72" s="28"/>
      <c r="SXA72" s="28"/>
      <c r="SXB72" s="28"/>
      <c r="SXC72" s="28"/>
      <c r="SXD72" s="28"/>
      <c r="SXE72" s="28"/>
      <c r="SXF72" s="28"/>
      <c r="SXG72" s="28"/>
      <c r="SXH72" s="28"/>
      <c r="SXI72" s="28"/>
      <c r="SXJ72" s="28"/>
      <c r="SXK72" s="28"/>
      <c r="SXL72" s="28"/>
      <c r="SXM72" s="28"/>
      <c r="SXN72" s="28"/>
      <c r="SXO72" s="28"/>
      <c r="SXP72" s="28"/>
      <c r="SXQ72" s="28"/>
      <c r="SXR72" s="28"/>
      <c r="SXS72" s="28"/>
      <c r="SXT72" s="28"/>
      <c r="SXU72" s="28"/>
      <c r="SXV72" s="28"/>
      <c r="SXW72" s="28"/>
      <c r="SXX72" s="28"/>
      <c r="SXY72" s="28"/>
      <c r="SXZ72" s="28"/>
      <c r="SYA72" s="28"/>
      <c r="SYB72" s="28"/>
      <c r="SYC72" s="28"/>
      <c r="SYD72" s="28"/>
      <c r="SYE72" s="28"/>
      <c r="SYF72" s="28"/>
      <c r="SYG72" s="28"/>
      <c r="SYH72" s="28"/>
      <c r="SYI72" s="28"/>
      <c r="SYJ72" s="28"/>
      <c r="SYK72" s="28"/>
      <c r="SYL72" s="28"/>
      <c r="SYM72" s="28"/>
      <c r="SYN72" s="28"/>
      <c r="SYO72" s="28"/>
      <c r="SYP72" s="28"/>
      <c r="SYQ72" s="28"/>
      <c r="SYR72" s="28"/>
      <c r="SYS72" s="28"/>
      <c r="SYT72" s="28"/>
      <c r="SYU72" s="28"/>
      <c r="SYV72" s="28"/>
      <c r="SYW72" s="28"/>
      <c r="SYX72" s="28"/>
      <c r="SYY72" s="28"/>
      <c r="SYZ72" s="28"/>
      <c r="SZA72" s="28"/>
      <c r="SZB72" s="28"/>
      <c r="SZC72" s="28"/>
      <c r="SZD72" s="28"/>
      <c r="SZE72" s="28"/>
      <c r="SZF72" s="28"/>
      <c r="SZG72" s="28"/>
      <c r="SZH72" s="28"/>
      <c r="SZI72" s="28"/>
      <c r="SZJ72" s="28"/>
      <c r="SZK72" s="28"/>
      <c r="SZL72" s="28"/>
      <c r="SZM72" s="28"/>
      <c r="SZN72" s="28"/>
      <c r="SZO72" s="28"/>
      <c r="SZP72" s="28"/>
      <c r="SZQ72" s="28"/>
      <c r="SZR72" s="28"/>
      <c r="SZS72" s="28"/>
      <c r="SZT72" s="28"/>
      <c r="SZU72" s="28"/>
      <c r="SZV72" s="28"/>
      <c r="SZW72" s="28"/>
      <c r="SZX72" s="28"/>
      <c r="SZY72" s="28"/>
      <c r="SZZ72" s="28"/>
      <c r="TAA72" s="28"/>
      <c r="TAB72" s="28"/>
      <c r="TAC72" s="28"/>
      <c r="TAD72" s="28"/>
      <c r="TAE72" s="28"/>
      <c r="TAF72" s="28"/>
      <c r="TAG72" s="28"/>
      <c r="TAH72" s="28"/>
      <c r="TAI72" s="28"/>
      <c r="TAJ72" s="28"/>
      <c r="TAK72" s="28"/>
      <c r="TAL72" s="28"/>
      <c r="TAM72" s="28"/>
      <c r="TAN72" s="28"/>
      <c r="TAO72" s="28"/>
      <c r="TAP72" s="28"/>
      <c r="TAQ72" s="28"/>
      <c r="TAR72" s="28"/>
      <c r="TAS72" s="28"/>
      <c r="TAT72" s="28"/>
      <c r="TAU72" s="28"/>
      <c r="TAV72" s="28"/>
      <c r="TAW72" s="28"/>
      <c r="TAX72" s="28"/>
      <c r="TAY72" s="28"/>
      <c r="TAZ72" s="28"/>
      <c r="TBA72" s="28"/>
      <c r="TBB72" s="28"/>
      <c r="TBC72" s="28"/>
      <c r="TBD72" s="28"/>
      <c r="TBE72" s="28"/>
      <c r="TBF72" s="28"/>
      <c r="TBG72" s="28"/>
      <c r="TBH72" s="28"/>
      <c r="TBI72" s="28"/>
      <c r="TBJ72" s="28"/>
      <c r="TBK72" s="28"/>
      <c r="TBL72" s="28"/>
      <c r="TBM72" s="28"/>
      <c r="TBN72" s="28"/>
      <c r="TBO72" s="28"/>
      <c r="TBP72" s="28"/>
      <c r="TBQ72" s="28"/>
      <c r="TBR72" s="28"/>
      <c r="TBS72" s="28"/>
      <c r="TBT72" s="28"/>
      <c r="TBU72" s="28"/>
      <c r="TBV72" s="28"/>
      <c r="TBW72" s="28"/>
      <c r="TBX72" s="28"/>
      <c r="TBY72" s="28"/>
      <c r="TBZ72" s="28"/>
      <c r="TCA72" s="28"/>
      <c r="TCB72" s="28"/>
      <c r="TCC72" s="28"/>
      <c r="TCD72" s="28"/>
      <c r="TCE72" s="28"/>
      <c r="TCF72" s="28"/>
      <c r="TCG72" s="28"/>
      <c r="TCH72" s="28"/>
      <c r="TCI72" s="28"/>
      <c r="TCJ72" s="28"/>
      <c r="TCK72" s="28"/>
      <c r="TCL72" s="28"/>
      <c r="TCM72" s="28"/>
      <c r="TCN72" s="28"/>
      <c r="TCO72" s="28"/>
      <c r="TCP72" s="28"/>
      <c r="TCQ72" s="28"/>
      <c r="TCR72" s="28"/>
      <c r="TCS72" s="28"/>
      <c r="TCT72" s="28"/>
      <c r="TCU72" s="28"/>
      <c r="TCV72" s="28"/>
      <c r="TCW72" s="28"/>
      <c r="TCX72" s="28"/>
      <c r="TCY72" s="28"/>
      <c r="TCZ72" s="28"/>
      <c r="TDA72" s="28"/>
      <c r="TDB72" s="28"/>
      <c r="TDC72" s="28"/>
      <c r="TDD72" s="28"/>
      <c r="TDE72" s="28"/>
      <c r="TDF72" s="28"/>
      <c r="TDG72" s="28"/>
      <c r="TDH72" s="28"/>
      <c r="TDI72" s="28"/>
      <c r="TDJ72" s="28"/>
      <c r="TDK72" s="28"/>
      <c r="TDL72" s="28"/>
      <c r="TDM72" s="28"/>
      <c r="TDN72" s="28"/>
      <c r="TDO72" s="28"/>
      <c r="TDP72" s="28"/>
      <c r="TDQ72" s="28"/>
      <c r="TDR72" s="28"/>
      <c r="TDS72" s="28"/>
      <c r="TDT72" s="28"/>
      <c r="TDU72" s="28"/>
      <c r="TDV72" s="28"/>
      <c r="TDW72" s="28"/>
      <c r="TDX72" s="28"/>
      <c r="TDY72" s="28"/>
      <c r="TDZ72" s="28"/>
      <c r="TEA72" s="28"/>
      <c r="TEB72" s="28"/>
      <c r="TEC72" s="28"/>
      <c r="TED72" s="28"/>
      <c r="TEE72" s="28"/>
      <c r="TEF72" s="28"/>
      <c r="TEG72" s="28"/>
      <c r="TEH72" s="28"/>
      <c r="TEI72" s="28"/>
      <c r="TEJ72" s="28"/>
      <c r="TEK72" s="28"/>
      <c r="TEL72" s="28"/>
      <c r="TEM72" s="28"/>
      <c r="TEN72" s="28"/>
      <c r="TEO72" s="28"/>
      <c r="TEP72" s="28"/>
      <c r="TEQ72" s="28"/>
      <c r="TER72" s="28"/>
      <c r="TES72" s="28"/>
      <c r="TET72" s="28"/>
      <c r="TEU72" s="28"/>
      <c r="TEV72" s="28"/>
      <c r="TEW72" s="28"/>
      <c r="TEX72" s="28"/>
      <c r="TEY72" s="28"/>
      <c r="TEZ72" s="28"/>
      <c r="TFA72" s="28"/>
      <c r="TFB72" s="28"/>
      <c r="TFC72" s="28"/>
      <c r="TFD72" s="28"/>
      <c r="TFE72" s="28"/>
      <c r="TFF72" s="28"/>
      <c r="TFG72" s="28"/>
      <c r="TFH72" s="28"/>
      <c r="TFI72" s="28"/>
      <c r="TFJ72" s="28"/>
      <c r="TFK72" s="28"/>
      <c r="TFL72" s="28"/>
      <c r="TFM72" s="28"/>
      <c r="TFN72" s="28"/>
      <c r="TFO72" s="28"/>
      <c r="TFP72" s="28"/>
      <c r="TFQ72" s="28"/>
      <c r="TFR72" s="28"/>
      <c r="TFS72" s="28"/>
      <c r="TFT72" s="28"/>
      <c r="TFU72" s="28"/>
      <c r="TFV72" s="28"/>
      <c r="TFW72" s="28"/>
      <c r="TFX72" s="28"/>
      <c r="TFY72" s="28"/>
      <c r="TFZ72" s="28"/>
      <c r="TGA72" s="28"/>
      <c r="TGB72" s="28"/>
      <c r="TGC72" s="28"/>
      <c r="TGD72" s="28"/>
      <c r="TGE72" s="28"/>
      <c r="TGF72" s="28"/>
      <c r="TGG72" s="28"/>
      <c r="TGH72" s="28"/>
      <c r="TGI72" s="28"/>
      <c r="TGJ72" s="28"/>
      <c r="TGK72" s="28"/>
      <c r="TGL72" s="28"/>
      <c r="TGM72" s="28"/>
      <c r="TGN72" s="28"/>
      <c r="TGO72" s="28"/>
      <c r="TGP72" s="28"/>
      <c r="TGQ72" s="28"/>
      <c r="TGR72" s="28"/>
      <c r="TGS72" s="28"/>
      <c r="TGT72" s="28"/>
      <c r="TGU72" s="28"/>
      <c r="TGV72" s="28"/>
      <c r="TGW72" s="28"/>
      <c r="TGX72" s="28"/>
      <c r="TGY72" s="28"/>
      <c r="TGZ72" s="28"/>
      <c r="THA72" s="28"/>
      <c r="THB72" s="28"/>
      <c r="THC72" s="28"/>
      <c r="THD72" s="28"/>
      <c r="THE72" s="28"/>
      <c r="THF72" s="28"/>
      <c r="THG72" s="28"/>
      <c r="THH72" s="28"/>
      <c r="THI72" s="28"/>
      <c r="THJ72" s="28"/>
      <c r="THK72" s="28"/>
      <c r="THL72" s="28"/>
      <c r="THM72" s="28"/>
      <c r="THN72" s="28"/>
      <c r="THO72" s="28"/>
      <c r="THP72" s="28"/>
      <c r="THQ72" s="28"/>
      <c r="THR72" s="28"/>
      <c r="THS72" s="28"/>
      <c r="THT72" s="28"/>
      <c r="THU72" s="28"/>
      <c r="THV72" s="28"/>
      <c r="THW72" s="28"/>
      <c r="THX72" s="28"/>
      <c r="THY72" s="28"/>
      <c r="THZ72" s="28"/>
      <c r="TIA72" s="28"/>
      <c r="TIB72" s="28"/>
      <c r="TIC72" s="28"/>
      <c r="TID72" s="28"/>
      <c r="TIE72" s="28"/>
      <c r="TIF72" s="28"/>
      <c r="TIG72" s="28"/>
      <c r="TIH72" s="28"/>
      <c r="TII72" s="28"/>
      <c r="TIJ72" s="28"/>
      <c r="TIK72" s="28"/>
      <c r="TIL72" s="28"/>
      <c r="TIM72" s="28"/>
      <c r="TIN72" s="28"/>
      <c r="TIO72" s="28"/>
      <c r="TIP72" s="28"/>
      <c r="TIQ72" s="28"/>
      <c r="TIR72" s="28"/>
      <c r="TIS72" s="28"/>
      <c r="TIT72" s="28"/>
      <c r="TIU72" s="28"/>
      <c r="TIV72" s="28"/>
      <c r="TIW72" s="28"/>
      <c r="TIX72" s="28"/>
      <c r="TIY72" s="28"/>
      <c r="TIZ72" s="28"/>
      <c r="TJA72" s="28"/>
      <c r="TJB72" s="28"/>
      <c r="TJC72" s="28"/>
      <c r="TJD72" s="28"/>
      <c r="TJE72" s="28"/>
      <c r="TJF72" s="28"/>
      <c r="TJG72" s="28"/>
      <c r="TJH72" s="28"/>
      <c r="TJI72" s="28"/>
      <c r="TJJ72" s="28"/>
      <c r="TJK72" s="28"/>
      <c r="TJL72" s="28"/>
      <c r="TJM72" s="28"/>
      <c r="TJN72" s="28"/>
      <c r="TJO72" s="28"/>
      <c r="TJP72" s="28"/>
      <c r="TJQ72" s="28"/>
      <c r="TJR72" s="28"/>
      <c r="TJS72" s="28"/>
      <c r="TJT72" s="28"/>
      <c r="TJU72" s="28"/>
      <c r="TJV72" s="28"/>
      <c r="TJW72" s="28"/>
      <c r="TJX72" s="28"/>
      <c r="TJY72" s="28"/>
      <c r="TJZ72" s="28"/>
      <c r="TKA72" s="28"/>
      <c r="TKB72" s="28"/>
      <c r="TKC72" s="28"/>
      <c r="TKD72" s="28"/>
      <c r="TKE72" s="28"/>
      <c r="TKF72" s="28"/>
      <c r="TKG72" s="28"/>
      <c r="TKH72" s="28"/>
      <c r="TKI72" s="28"/>
      <c r="TKJ72" s="28"/>
      <c r="TKK72" s="28"/>
      <c r="TKL72" s="28"/>
      <c r="TKM72" s="28"/>
      <c r="TKN72" s="28"/>
      <c r="TKO72" s="28"/>
      <c r="TKP72" s="28"/>
      <c r="TKQ72" s="28"/>
      <c r="TKR72" s="28"/>
      <c r="TKS72" s="28"/>
      <c r="TKT72" s="28"/>
      <c r="TKU72" s="28"/>
      <c r="TKV72" s="28"/>
      <c r="TKW72" s="28"/>
      <c r="TKX72" s="28"/>
      <c r="TKY72" s="28"/>
      <c r="TKZ72" s="28"/>
      <c r="TLA72" s="28"/>
      <c r="TLB72" s="28"/>
      <c r="TLC72" s="28"/>
      <c r="TLD72" s="28"/>
      <c r="TLE72" s="28"/>
      <c r="TLF72" s="28"/>
      <c r="TLG72" s="28"/>
      <c r="TLH72" s="28"/>
      <c r="TLI72" s="28"/>
      <c r="TLJ72" s="28"/>
      <c r="TLK72" s="28"/>
      <c r="TLL72" s="28"/>
      <c r="TLM72" s="28"/>
      <c r="TLN72" s="28"/>
      <c r="TLO72" s="28"/>
      <c r="TLP72" s="28"/>
      <c r="TLQ72" s="28"/>
      <c r="TLR72" s="28"/>
      <c r="TLS72" s="28"/>
      <c r="TLT72" s="28"/>
      <c r="TLU72" s="28"/>
      <c r="TLV72" s="28"/>
      <c r="TLW72" s="28"/>
      <c r="TLX72" s="28"/>
      <c r="TLY72" s="28"/>
      <c r="TLZ72" s="28"/>
      <c r="TMA72" s="28"/>
      <c r="TMB72" s="28"/>
      <c r="TMC72" s="28"/>
      <c r="TMD72" s="28"/>
      <c r="TME72" s="28"/>
      <c r="TMF72" s="28"/>
      <c r="TMG72" s="28"/>
      <c r="TMH72" s="28"/>
      <c r="TMI72" s="28"/>
      <c r="TMJ72" s="28"/>
      <c r="TMK72" s="28"/>
      <c r="TML72" s="28"/>
      <c r="TMM72" s="28"/>
      <c r="TMN72" s="28"/>
      <c r="TMO72" s="28"/>
      <c r="TMP72" s="28"/>
      <c r="TMQ72" s="28"/>
      <c r="TMR72" s="28"/>
      <c r="TMS72" s="28"/>
      <c r="TMT72" s="28"/>
      <c r="TMU72" s="28"/>
      <c r="TMV72" s="28"/>
      <c r="TMW72" s="28"/>
      <c r="TMX72" s="28"/>
      <c r="TMY72" s="28"/>
      <c r="TMZ72" s="28"/>
      <c r="TNA72" s="28"/>
      <c r="TNB72" s="28"/>
      <c r="TNC72" s="28"/>
      <c r="TND72" s="28"/>
      <c r="TNE72" s="28"/>
      <c r="TNF72" s="28"/>
      <c r="TNG72" s="28"/>
      <c r="TNH72" s="28"/>
      <c r="TNI72" s="28"/>
      <c r="TNJ72" s="28"/>
      <c r="TNK72" s="28"/>
      <c r="TNL72" s="28"/>
      <c r="TNM72" s="28"/>
      <c r="TNN72" s="28"/>
      <c r="TNO72" s="28"/>
      <c r="TNP72" s="28"/>
      <c r="TNQ72" s="28"/>
      <c r="TNR72" s="28"/>
      <c r="TNS72" s="28"/>
      <c r="TNT72" s="28"/>
      <c r="TNU72" s="28"/>
      <c r="TNV72" s="28"/>
      <c r="TNW72" s="28"/>
      <c r="TNX72" s="28"/>
      <c r="TNY72" s="28"/>
      <c r="TNZ72" s="28"/>
      <c r="TOA72" s="28"/>
      <c r="TOB72" s="28"/>
      <c r="TOC72" s="28"/>
      <c r="TOD72" s="28"/>
      <c r="TOE72" s="28"/>
      <c r="TOF72" s="28"/>
      <c r="TOG72" s="28"/>
      <c r="TOH72" s="28"/>
      <c r="TOI72" s="28"/>
      <c r="TOJ72" s="28"/>
      <c r="TOK72" s="28"/>
      <c r="TOL72" s="28"/>
      <c r="TOM72" s="28"/>
      <c r="TON72" s="28"/>
      <c r="TOO72" s="28"/>
      <c r="TOP72" s="28"/>
      <c r="TOQ72" s="28"/>
      <c r="TOR72" s="28"/>
      <c r="TOS72" s="28"/>
      <c r="TOT72" s="28"/>
      <c r="TOU72" s="28"/>
      <c r="TOV72" s="28"/>
      <c r="TOW72" s="28"/>
      <c r="TOX72" s="28"/>
      <c r="TOY72" s="28"/>
      <c r="TOZ72" s="28"/>
      <c r="TPA72" s="28"/>
      <c r="TPB72" s="28"/>
      <c r="TPC72" s="28"/>
      <c r="TPD72" s="28"/>
      <c r="TPE72" s="28"/>
      <c r="TPF72" s="28"/>
      <c r="TPG72" s="28"/>
      <c r="TPH72" s="28"/>
      <c r="TPI72" s="28"/>
      <c r="TPJ72" s="28"/>
      <c r="TPK72" s="28"/>
      <c r="TPL72" s="28"/>
      <c r="TPM72" s="28"/>
      <c r="TPN72" s="28"/>
      <c r="TPO72" s="28"/>
      <c r="TPP72" s="28"/>
      <c r="TPQ72" s="28"/>
      <c r="TPR72" s="28"/>
      <c r="TPS72" s="28"/>
      <c r="TPT72" s="28"/>
      <c r="TPU72" s="28"/>
      <c r="TPV72" s="28"/>
      <c r="TPW72" s="28"/>
      <c r="TPX72" s="28"/>
      <c r="TPY72" s="28"/>
      <c r="TPZ72" s="28"/>
      <c r="TQA72" s="28"/>
      <c r="TQB72" s="28"/>
      <c r="TQC72" s="28"/>
      <c r="TQD72" s="28"/>
      <c r="TQE72" s="28"/>
      <c r="TQF72" s="28"/>
      <c r="TQG72" s="28"/>
      <c r="TQH72" s="28"/>
      <c r="TQI72" s="28"/>
      <c r="TQJ72" s="28"/>
      <c r="TQK72" s="28"/>
      <c r="TQL72" s="28"/>
      <c r="TQM72" s="28"/>
      <c r="TQN72" s="28"/>
      <c r="TQO72" s="28"/>
      <c r="TQP72" s="28"/>
      <c r="TQQ72" s="28"/>
      <c r="TQR72" s="28"/>
      <c r="TQS72" s="28"/>
      <c r="TQT72" s="28"/>
      <c r="TQU72" s="28"/>
      <c r="TQV72" s="28"/>
      <c r="TQW72" s="28"/>
      <c r="TQX72" s="28"/>
      <c r="TQY72" s="28"/>
      <c r="TQZ72" s="28"/>
      <c r="TRA72" s="28"/>
      <c r="TRB72" s="28"/>
      <c r="TRC72" s="28"/>
      <c r="TRD72" s="28"/>
      <c r="TRE72" s="28"/>
      <c r="TRF72" s="28"/>
      <c r="TRG72" s="28"/>
      <c r="TRH72" s="28"/>
      <c r="TRI72" s="28"/>
      <c r="TRJ72" s="28"/>
      <c r="TRK72" s="28"/>
      <c r="TRL72" s="28"/>
      <c r="TRM72" s="28"/>
      <c r="TRN72" s="28"/>
      <c r="TRO72" s="28"/>
      <c r="TRP72" s="28"/>
      <c r="TRQ72" s="28"/>
      <c r="TRR72" s="28"/>
      <c r="TRS72" s="28"/>
      <c r="TRT72" s="28"/>
      <c r="TRU72" s="28"/>
      <c r="TRV72" s="28"/>
      <c r="TRW72" s="28"/>
      <c r="TRX72" s="28"/>
      <c r="TRY72" s="28"/>
      <c r="TRZ72" s="28"/>
      <c r="TSA72" s="28"/>
      <c r="TSB72" s="28"/>
      <c r="TSC72" s="28"/>
      <c r="TSD72" s="28"/>
      <c r="TSE72" s="28"/>
      <c r="TSF72" s="28"/>
      <c r="TSG72" s="28"/>
      <c r="TSH72" s="28"/>
      <c r="TSI72" s="28"/>
      <c r="TSJ72" s="28"/>
      <c r="TSK72" s="28"/>
      <c r="TSL72" s="28"/>
      <c r="TSM72" s="28"/>
      <c r="TSN72" s="28"/>
      <c r="TSO72" s="28"/>
      <c r="TSP72" s="28"/>
      <c r="TSQ72" s="28"/>
      <c r="TSR72" s="28"/>
      <c r="TSS72" s="28"/>
      <c r="TST72" s="28"/>
      <c r="TSU72" s="28"/>
      <c r="TSV72" s="28"/>
      <c r="TSW72" s="28"/>
      <c r="TSX72" s="28"/>
      <c r="TSY72" s="28"/>
      <c r="TSZ72" s="28"/>
      <c r="TTA72" s="28"/>
      <c r="TTB72" s="28"/>
      <c r="TTC72" s="28"/>
      <c r="TTD72" s="28"/>
      <c r="TTE72" s="28"/>
      <c r="TTF72" s="28"/>
      <c r="TTG72" s="28"/>
      <c r="TTH72" s="28"/>
      <c r="TTI72" s="28"/>
      <c r="TTJ72" s="28"/>
      <c r="TTK72" s="28"/>
      <c r="TTL72" s="28"/>
      <c r="TTM72" s="28"/>
      <c r="TTN72" s="28"/>
      <c r="TTO72" s="28"/>
      <c r="TTP72" s="28"/>
      <c r="TTQ72" s="28"/>
      <c r="TTR72" s="28"/>
      <c r="TTS72" s="28"/>
      <c r="TTT72" s="28"/>
      <c r="TTU72" s="28"/>
      <c r="TTV72" s="28"/>
      <c r="TTW72" s="28"/>
      <c r="TTX72" s="28"/>
      <c r="TTY72" s="28"/>
      <c r="TTZ72" s="28"/>
      <c r="TUA72" s="28"/>
      <c r="TUB72" s="28"/>
      <c r="TUC72" s="28"/>
      <c r="TUD72" s="28"/>
      <c r="TUE72" s="28"/>
      <c r="TUF72" s="28"/>
      <c r="TUG72" s="28"/>
      <c r="TUH72" s="28"/>
      <c r="TUI72" s="28"/>
      <c r="TUJ72" s="28"/>
      <c r="TUK72" s="28"/>
      <c r="TUL72" s="28"/>
      <c r="TUM72" s="28"/>
      <c r="TUN72" s="28"/>
      <c r="TUO72" s="28"/>
      <c r="TUP72" s="28"/>
      <c r="TUQ72" s="28"/>
      <c r="TUR72" s="28"/>
      <c r="TUS72" s="28"/>
      <c r="TUT72" s="28"/>
      <c r="TUU72" s="28"/>
      <c r="TUV72" s="28"/>
      <c r="TUW72" s="28"/>
      <c r="TUX72" s="28"/>
      <c r="TUY72" s="28"/>
      <c r="TUZ72" s="28"/>
      <c r="TVA72" s="28"/>
      <c r="TVB72" s="28"/>
      <c r="TVC72" s="28"/>
      <c r="TVD72" s="28"/>
      <c r="TVE72" s="28"/>
      <c r="TVF72" s="28"/>
      <c r="TVG72" s="28"/>
      <c r="TVH72" s="28"/>
      <c r="TVI72" s="28"/>
      <c r="TVJ72" s="28"/>
      <c r="TVK72" s="28"/>
      <c r="TVL72" s="28"/>
      <c r="TVM72" s="28"/>
      <c r="TVN72" s="28"/>
      <c r="TVO72" s="28"/>
      <c r="TVP72" s="28"/>
      <c r="TVQ72" s="28"/>
      <c r="TVR72" s="28"/>
      <c r="TVS72" s="28"/>
      <c r="TVT72" s="28"/>
      <c r="TVU72" s="28"/>
      <c r="TVV72" s="28"/>
      <c r="TVW72" s="28"/>
      <c r="TVX72" s="28"/>
      <c r="TVY72" s="28"/>
      <c r="TVZ72" s="28"/>
      <c r="TWA72" s="28"/>
      <c r="TWB72" s="28"/>
      <c r="TWC72" s="28"/>
      <c r="TWD72" s="28"/>
      <c r="TWE72" s="28"/>
      <c r="TWF72" s="28"/>
      <c r="TWG72" s="28"/>
      <c r="TWH72" s="28"/>
      <c r="TWI72" s="28"/>
      <c r="TWJ72" s="28"/>
      <c r="TWK72" s="28"/>
      <c r="TWL72" s="28"/>
      <c r="TWM72" s="28"/>
      <c r="TWN72" s="28"/>
      <c r="TWO72" s="28"/>
      <c r="TWP72" s="28"/>
      <c r="TWQ72" s="28"/>
      <c r="TWR72" s="28"/>
      <c r="TWS72" s="28"/>
      <c r="TWT72" s="28"/>
      <c r="TWU72" s="28"/>
      <c r="TWV72" s="28"/>
      <c r="TWW72" s="28"/>
      <c r="TWX72" s="28"/>
      <c r="TWY72" s="28"/>
      <c r="TWZ72" s="28"/>
      <c r="TXA72" s="28"/>
      <c r="TXB72" s="28"/>
      <c r="TXC72" s="28"/>
      <c r="TXD72" s="28"/>
      <c r="TXE72" s="28"/>
      <c r="TXF72" s="28"/>
      <c r="TXG72" s="28"/>
      <c r="TXH72" s="28"/>
      <c r="TXI72" s="28"/>
      <c r="TXJ72" s="28"/>
      <c r="TXK72" s="28"/>
      <c r="TXL72" s="28"/>
      <c r="TXM72" s="28"/>
      <c r="TXN72" s="28"/>
      <c r="TXO72" s="28"/>
      <c r="TXP72" s="28"/>
      <c r="TXQ72" s="28"/>
      <c r="TXR72" s="28"/>
      <c r="TXS72" s="28"/>
      <c r="TXT72" s="28"/>
      <c r="TXU72" s="28"/>
      <c r="TXV72" s="28"/>
      <c r="TXW72" s="28"/>
      <c r="TXX72" s="28"/>
      <c r="TXY72" s="28"/>
      <c r="TXZ72" s="28"/>
      <c r="TYA72" s="28"/>
      <c r="TYB72" s="28"/>
      <c r="TYC72" s="28"/>
      <c r="TYD72" s="28"/>
      <c r="TYE72" s="28"/>
      <c r="TYF72" s="28"/>
      <c r="TYG72" s="28"/>
      <c r="TYH72" s="28"/>
      <c r="TYI72" s="28"/>
      <c r="TYJ72" s="28"/>
      <c r="TYK72" s="28"/>
      <c r="TYL72" s="28"/>
      <c r="TYM72" s="28"/>
      <c r="TYN72" s="28"/>
      <c r="TYO72" s="28"/>
      <c r="TYP72" s="28"/>
      <c r="TYQ72" s="28"/>
      <c r="TYR72" s="28"/>
      <c r="TYS72" s="28"/>
      <c r="TYT72" s="28"/>
      <c r="TYU72" s="28"/>
      <c r="TYV72" s="28"/>
      <c r="TYW72" s="28"/>
      <c r="TYX72" s="28"/>
      <c r="TYY72" s="28"/>
      <c r="TYZ72" s="28"/>
      <c r="TZA72" s="28"/>
      <c r="TZB72" s="28"/>
      <c r="TZC72" s="28"/>
      <c r="TZD72" s="28"/>
      <c r="TZE72" s="28"/>
      <c r="TZF72" s="28"/>
      <c r="TZG72" s="28"/>
      <c r="TZH72" s="28"/>
      <c r="TZI72" s="28"/>
      <c r="TZJ72" s="28"/>
      <c r="TZK72" s="28"/>
      <c r="TZL72" s="28"/>
      <c r="TZM72" s="28"/>
      <c r="TZN72" s="28"/>
      <c r="TZO72" s="28"/>
      <c r="TZP72" s="28"/>
      <c r="TZQ72" s="28"/>
      <c r="TZR72" s="28"/>
      <c r="TZS72" s="28"/>
      <c r="TZT72" s="28"/>
      <c r="TZU72" s="28"/>
      <c r="TZV72" s="28"/>
      <c r="TZW72" s="28"/>
      <c r="TZX72" s="28"/>
      <c r="TZY72" s="28"/>
      <c r="TZZ72" s="28"/>
      <c r="UAA72" s="28"/>
      <c r="UAB72" s="28"/>
      <c r="UAC72" s="28"/>
      <c r="UAD72" s="28"/>
      <c r="UAE72" s="28"/>
      <c r="UAF72" s="28"/>
      <c r="UAG72" s="28"/>
      <c r="UAH72" s="28"/>
      <c r="UAI72" s="28"/>
      <c r="UAJ72" s="28"/>
      <c r="UAK72" s="28"/>
      <c r="UAL72" s="28"/>
      <c r="UAM72" s="28"/>
      <c r="UAN72" s="28"/>
      <c r="UAO72" s="28"/>
      <c r="UAP72" s="28"/>
      <c r="UAQ72" s="28"/>
      <c r="UAR72" s="28"/>
      <c r="UAS72" s="28"/>
      <c r="UAT72" s="28"/>
      <c r="UAU72" s="28"/>
      <c r="UAV72" s="28"/>
      <c r="UAW72" s="28"/>
      <c r="UAX72" s="28"/>
      <c r="UAY72" s="28"/>
      <c r="UAZ72" s="28"/>
      <c r="UBA72" s="28"/>
      <c r="UBB72" s="28"/>
      <c r="UBC72" s="28"/>
      <c r="UBD72" s="28"/>
      <c r="UBE72" s="28"/>
      <c r="UBF72" s="28"/>
      <c r="UBG72" s="28"/>
      <c r="UBH72" s="28"/>
      <c r="UBI72" s="28"/>
      <c r="UBJ72" s="28"/>
      <c r="UBK72" s="28"/>
      <c r="UBL72" s="28"/>
      <c r="UBM72" s="28"/>
      <c r="UBN72" s="28"/>
      <c r="UBO72" s="28"/>
      <c r="UBP72" s="28"/>
      <c r="UBQ72" s="28"/>
      <c r="UBR72" s="28"/>
      <c r="UBS72" s="28"/>
      <c r="UBT72" s="28"/>
      <c r="UBU72" s="28"/>
      <c r="UBV72" s="28"/>
      <c r="UBW72" s="28"/>
      <c r="UBX72" s="28"/>
      <c r="UBY72" s="28"/>
      <c r="UBZ72" s="28"/>
      <c r="UCA72" s="28"/>
      <c r="UCB72" s="28"/>
      <c r="UCC72" s="28"/>
      <c r="UCD72" s="28"/>
      <c r="UCE72" s="28"/>
      <c r="UCF72" s="28"/>
      <c r="UCG72" s="28"/>
      <c r="UCH72" s="28"/>
      <c r="UCI72" s="28"/>
      <c r="UCJ72" s="28"/>
      <c r="UCK72" s="28"/>
      <c r="UCL72" s="28"/>
      <c r="UCM72" s="28"/>
      <c r="UCN72" s="28"/>
      <c r="UCO72" s="28"/>
      <c r="UCP72" s="28"/>
      <c r="UCQ72" s="28"/>
      <c r="UCR72" s="28"/>
      <c r="UCS72" s="28"/>
      <c r="UCT72" s="28"/>
      <c r="UCU72" s="28"/>
      <c r="UCV72" s="28"/>
      <c r="UCW72" s="28"/>
      <c r="UCX72" s="28"/>
      <c r="UCY72" s="28"/>
      <c r="UCZ72" s="28"/>
      <c r="UDA72" s="28"/>
      <c r="UDB72" s="28"/>
      <c r="UDC72" s="28"/>
      <c r="UDD72" s="28"/>
      <c r="UDE72" s="28"/>
      <c r="UDF72" s="28"/>
      <c r="UDG72" s="28"/>
      <c r="UDH72" s="28"/>
      <c r="UDI72" s="28"/>
      <c r="UDJ72" s="28"/>
      <c r="UDK72" s="28"/>
      <c r="UDL72" s="28"/>
      <c r="UDM72" s="28"/>
      <c r="UDN72" s="28"/>
      <c r="UDO72" s="28"/>
      <c r="UDP72" s="28"/>
      <c r="UDQ72" s="28"/>
      <c r="UDR72" s="28"/>
      <c r="UDS72" s="28"/>
      <c r="UDT72" s="28"/>
      <c r="UDU72" s="28"/>
      <c r="UDV72" s="28"/>
      <c r="UDW72" s="28"/>
      <c r="UDX72" s="28"/>
      <c r="UDY72" s="28"/>
      <c r="UDZ72" s="28"/>
      <c r="UEA72" s="28"/>
      <c r="UEB72" s="28"/>
      <c r="UEC72" s="28"/>
      <c r="UED72" s="28"/>
      <c r="UEE72" s="28"/>
      <c r="UEF72" s="28"/>
      <c r="UEG72" s="28"/>
      <c r="UEH72" s="28"/>
      <c r="UEI72" s="28"/>
      <c r="UEJ72" s="28"/>
      <c r="UEK72" s="28"/>
      <c r="UEL72" s="28"/>
      <c r="UEM72" s="28"/>
      <c r="UEN72" s="28"/>
      <c r="UEO72" s="28"/>
      <c r="UEP72" s="28"/>
      <c r="UEQ72" s="28"/>
      <c r="UER72" s="28"/>
      <c r="UES72" s="28"/>
      <c r="UET72" s="28"/>
      <c r="UEU72" s="28"/>
      <c r="UEV72" s="28"/>
      <c r="UEW72" s="28"/>
      <c r="UEX72" s="28"/>
      <c r="UEY72" s="28"/>
      <c r="UEZ72" s="28"/>
      <c r="UFA72" s="28"/>
      <c r="UFB72" s="28"/>
      <c r="UFC72" s="28"/>
      <c r="UFD72" s="28"/>
      <c r="UFE72" s="28"/>
      <c r="UFF72" s="28"/>
      <c r="UFG72" s="28"/>
      <c r="UFH72" s="28"/>
      <c r="UFI72" s="28"/>
      <c r="UFJ72" s="28"/>
      <c r="UFK72" s="28"/>
      <c r="UFL72" s="28"/>
      <c r="UFM72" s="28"/>
      <c r="UFN72" s="28"/>
      <c r="UFO72" s="28"/>
      <c r="UFP72" s="28"/>
      <c r="UFQ72" s="28"/>
      <c r="UFR72" s="28"/>
      <c r="UFS72" s="28"/>
      <c r="UFT72" s="28"/>
      <c r="UFU72" s="28"/>
      <c r="UFV72" s="28"/>
      <c r="UFW72" s="28"/>
      <c r="UFX72" s="28"/>
      <c r="UFY72" s="28"/>
      <c r="UFZ72" s="28"/>
      <c r="UGA72" s="28"/>
      <c r="UGB72" s="28"/>
      <c r="UGC72" s="28"/>
      <c r="UGD72" s="28"/>
      <c r="UGE72" s="28"/>
      <c r="UGF72" s="28"/>
      <c r="UGG72" s="28"/>
      <c r="UGH72" s="28"/>
      <c r="UGI72" s="28"/>
      <c r="UGJ72" s="28"/>
      <c r="UGK72" s="28"/>
      <c r="UGL72" s="28"/>
      <c r="UGM72" s="28"/>
      <c r="UGN72" s="28"/>
      <c r="UGO72" s="28"/>
      <c r="UGP72" s="28"/>
      <c r="UGQ72" s="28"/>
      <c r="UGR72" s="28"/>
      <c r="UGS72" s="28"/>
      <c r="UGT72" s="28"/>
      <c r="UGU72" s="28"/>
      <c r="UGV72" s="28"/>
      <c r="UGW72" s="28"/>
      <c r="UGX72" s="28"/>
      <c r="UGY72" s="28"/>
      <c r="UGZ72" s="28"/>
      <c r="UHA72" s="28"/>
      <c r="UHB72" s="28"/>
      <c r="UHC72" s="28"/>
      <c r="UHD72" s="28"/>
      <c r="UHE72" s="28"/>
      <c r="UHF72" s="28"/>
      <c r="UHG72" s="28"/>
      <c r="UHH72" s="28"/>
      <c r="UHI72" s="28"/>
      <c r="UHJ72" s="28"/>
      <c r="UHK72" s="28"/>
      <c r="UHL72" s="28"/>
      <c r="UHM72" s="28"/>
      <c r="UHN72" s="28"/>
      <c r="UHO72" s="28"/>
      <c r="UHP72" s="28"/>
      <c r="UHQ72" s="28"/>
      <c r="UHR72" s="28"/>
      <c r="UHS72" s="28"/>
      <c r="UHT72" s="28"/>
      <c r="UHU72" s="28"/>
      <c r="UHV72" s="28"/>
      <c r="UHW72" s="28"/>
      <c r="UHX72" s="28"/>
      <c r="UHY72" s="28"/>
      <c r="UHZ72" s="28"/>
      <c r="UIA72" s="28"/>
      <c r="UIB72" s="28"/>
      <c r="UIC72" s="28"/>
      <c r="UID72" s="28"/>
      <c r="UIE72" s="28"/>
      <c r="UIF72" s="28"/>
      <c r="UIG72" s="28"/>
      <c r="UIH72" s="28"/>
      <c r="UII72" s="28"/>
      <c r="UIJ72" s="28"/>
      <c r="UIK72" s="28"/>
      <c r="UIL72" s="28"/>
      <c r="UIM72" s="28"/>
      <c r="UIN72" s="28"/>
      <c r="UIO72" s="28"/>
      <c r="UIP72" s="28"/>
      <c r="UIQ72" s="28"/>
      <c r="UIR72" s="28"/>
      <c r="UIS72" s="28"/>
      <c r="UIT72" s="28"/>
      <c r="UIU72" s="28"/>
      <c r="UIV72" s="28"/>
      <c r="UIW72" s="28"/>
      <c r="UIX72" s="28"/>
      <c r="UIY72" s="28"/>
      <c r="UIZ72" s="28"/>
      <c r="UJA72" s="28"/>
      <c r="UJB72" s="28"/>
      <c r="UJC72" s="28"/>
      <c r="UJD72" s="28"/>
      <c r="UJE72" s="28"/>
      <c r="UJF72" s="28"/>
      <c r="UJG72" s="28"/>
      <c r="UJH72" s="28"/>
      <c r="UJI72" s="28"/>
      <c r="UJJ72" s="28"/>
      <c r="UJK72" s="28"/>
      <c r="UJL72" s="28"/>
      <c r="UJM72" s="28"/>
      <c r="UJN72" s="28"/>
      <c r="UJO72" s="28"/>
      <c r="UJP72" s="28"/>
      <c r="UJQ72" s="28"/>
      <c r="UJR72" s="28"/>
      <c r="UJS72" s="28"/>
      <c r="UJT72" s="28"/>
      <c r="UJU72" s="28"/>
      <c r="UJV72" s="28"/>
      <c r="UJW72" s="28"/>
      <c r="UJX72" s="28"/>
      <c r="UJY72" s="28"/>
      <c r="UJZ72" s="28"/>
      <c r="UKA72" s="28"/>
      <c r="UKB72" s="28"/>
      <c r="UKC72" s="28"/>
      <c r="UKD72" s="28"/>
      <c r="UKE72" s="28"/>
      <c r="UKF72" s="28"/>
      <c r="UKG72" s="28"/>
      <c r="UKH72" s="28"/>
      <c r="UKI72" s="28"/>
      <c r="UKJ72" s="28"/>
      <c r="UKK72" s="28"/>
      <c r="UKL72" s="28"/>
      <c r="UKM72" s="28"/>
      <c r="UKN72" s="28"/>
      <c r="UKO72" s="28"/>
      <c r="UKP72" s="28"/>
      <c r="UKQ72" s="28"/>
      <c r="UKR72" s="28"/>
      <c r="UKS72" s="28"/>
      <c r="UKT72" s="28"/>
      <c r="UKU72" s="28"/>
      <c r="UKV72" s="28"/>
      <c r="UKW72" s="28"/>
      <c r="UKX72" s="28"/>
      <c r="UKY72" s="28"/>
      <c r="UKZ72" s="28"/>
      <c r="ULA72" s="28"/>
      <c r="ULB72" s="28"/>
      <c r="ULC72" s="28"/>
      <c r="ULD72" s="28"/>
      <c r="ULE72" s="28"/>
      <c r="ULF72" s="28"/>
      <c r="ULG72" s="28"/>
      <c r="ULH72" s="28"/>
      <c r="ULI72" s="28"/>
      <c r="ULJ72" s="28"/>
      <c r="ULK72" s="28"/>
      <c r="ULL72" s="28"/>
      <c r="ULM72" s="28"/>
      <c r="ULN72" s="28"/>
      <c r="ULO72" s="28"/>
      <c r="ULP72" s="28"/>
      <c r="ULQ72" s="28"/>
      <c r="ULR72" s="28"/>
      <c r="ULS72" s="28"/>
      <c r="ULT72" s="28"/>
      <c r="ULU72" s="28"/>
      <c r="ULV72" s="28"/>
      <c r="ULW72" s="28"/>
      <c r="ULX72" s="28"/>
      <c r="ULY72" s="28"/>
      <c r="ULZ72" s="28"/>
      <c r="UMA72" s="28"/>
      <c r="UMB72" s="28"/>
      <c r="UMC72" s="28"/>
      <c r="UMD72" s="28"/>
      <c r="UME72" s="28"/>
      <c r="UMF72" s="28"/>
      <c r="UMG72" s="28"/>
      <c r="UMH72" s="28"/>
      <c r="UMI72" s="28"/>
      <c r="UMJ72" s="28"/>
      <c r="UMK72" s="28"/>
      <c r="UML72" s="28"/>
      <c r="UMM72" s="28"/>
      <c r="UMN72" s="28"/>
      <c r="UMO72" s="28"/>
      <c r="UMP72" s="28"/>
      <c r="UMQ72" s="28"/>
      <c r="UMR72" s="28"/>
      <c r="UMS72" s="28"/>
      <c r="UMT72" s="28"/>
      <c r="UMU72" s="28"/>
      <c r="UMV72" s="28"/>
      <c r="UMW72" s="28"/>
      <c r="UMX72" s="28"/>
      <c r="UMY72" s="28"/>
      <c r="UMZ72" s="28"/>
      <c r="UNA72" s="28"/>
      <c r="UNB72" s="28"/>
      <c r="UNC72" s="28"/>
      <c r="UND72" s="28"/>
      <c r="UNE72" s="28"/>
      <c r="UNF72" s="28"/>
      <c r="UNG72" s="28"/>
      <c r="UNH72" s="28"/>
      <c r="UNI72" s="28"/>
      <c r="UNJ72" s="28"/>
      <c r="UNK72" s="28"/>
      <c r="UNL72" s="28"/>
      <c r="UNM72" s="28"/>
      <c r="UNN72" s="28"/>
      <c r="UNO72" s="28"/>
      <c r="UNP72" s="28"/>
      <c r="UNQ72" s="28"/>
      <c r="UNR72" s="28"/>
      <c r="UNS72" s="28"/>
      <c r="UNT72" s="28"/>
      <c r="UNU72" s="28"/>
      <c r="UNV72" s="28"/>
      <c r="UNW72" s="28"/>
      <c r="UNX72" s="28"/>
      <c r="UNY72" s="28"/>
      <c r="UNZ72" s="28"/>
      <c r="UOA72" s="28"/>
      <c r="UOB72" s="28"/>
      <c r="UOC72" s="28"/>
      <c r="UOD72" s="28"/>
      <c r="UOE72" s="28"/>
      <c r="UOF72" s="28"/>
      <c r="UOG72" s="28"/>
      <c r="UOH72" s="28"/>
      <c r="UOI72" s="28"/>
      <c r="UOJ72" s="28"/>
      <c r="UOK72" s="28"/>
      <c r="UOL72" s="28"/>
      <c r="UOM72" s="28"/>
      <c r="UON72" s="28"/>
      <c r="UOO72" s="28"/>
      <c r="UOP72" s="28"/>
      <c r="UOQ72" s="28"/>
      <c r="UOR72" s="28"/>
      <c r="UOS72" s="28"/>
      <c r="UOT72" s="28"/>
      <c r="UOU72" s="28"/>
      <c r="UOV72" s="28"/>
      <c r="UOW72" s="28"/>
      <c r="UOX72" s="28"/>
      <c r="UOY72" s="28"/>
      <c r="UOZ72" s="28"/>
      <c r="UPA72" s="28"/>
      <c r="UPB72" s="28"/>
      <c r="UPC72" s="28"/>
      <c r="UPD72" s="28"/>
      <c r="UPE72" s="28"/>
      <c r="UPF72" s="28"/>
      <c r="UPG72" s="28"/>
      <c r="UPH72" s="28"/>
      <c r="UPI72" s="28"/>
      <c r="UPJ72" s="28"/>
      <c r="UPK72" s="28"/>
      <c r="UPL72" s="28"/>
      <c r="UPM72" s="28"/>
      <c r="UPN72" s="28"/>
      <c r="UPO72" s="28"/>
      <c r="UPP72" s="28"/>
      <c r="UPQ72" s="28"/>
      <c r="UPR72" s="28"/>
      <c r="UPS72" s="28"/>
      <c r="UPT72" s="28"/>
      <c r="UPU72" s="28"/>
      <c r="UPV72" s="28"/>
      <c r="UPW72" s="28"/>
      <c r="UPX72" s="28"/>
      <c r="UPY72" s="28"/>
      <c r="UPZ72" s="28"/>
      <c r="UQA72" s="28"/>
      <c r="UQB72" s="28"/>
      <c r="UQC72" s="28"/>
      <c r="UQD72" s="28"/>
      <c r="UQE72" s="28"/>
      <c r="UQF72" s="28"/>
      <c r="UQG72" s="28"/>
      <c r="UQH72" s="28"/>
      <c r="UQI72" s="28"/>
      <c r="UQJ72" s="28"/>
      <c r="UQK72" s="28"/>
      <c r="UQL72" s="28"/>
      <c r="UQM72" s="28"/>
      <c r="UQN72" s="28"/>
      <c r="UQO72" s="28"/>
      <c r="UQP72" s="28"/>
      <c r="UQQ72" s="28"/>
      <c r="UQR72" s="28"/>
      <c r="UQS72" s="28"/>
      <c r="UQT72" s="28"/>
      <c r="UQU72" s="28"/>
      <c r="UQV72" s="28"/>
      <c r="UQW72" s="28"/>
      <c r="UQX72" s="28"/>
      <c r="UQY72" s="28"/>
      <c r="UQZ72" s="28"/>
      <c r="URA72" s="28"/>
      <c r="URB72" s="28"/>
      <c r="URC72" s="28"/>
      <c r="URD72" s="28"/>
      <c r="URE72" s="28"/>
      <c r="URF72" s="28"/>
      <c r="URG72" s="28"/>
      <c r="URH72" s="28"/>
      <c r="URI72" s="28"/>
      <c r="URJ72" s="28"/>
      <c r="URK72" s="28"/>
      <c r="URL72" s="28"/>
      <c r="URM72" s="28"/>
      <c r="URN72" s="28"/>
      <c r="URO72" s="28"/>
      <c r="URP72" s="28"/>
      <c r="URQ72" s="28"/>
      <c r="URR72" s="28"/>
      <c r="URS72" s="28"/>
      <c r="URT72" s="28"/>
      <c r="URU72" s="28"/>
      <c r="URV72" s="28"/>
      <c r="URW72" s="28"/>
      <c r="URX72" s="28"/>
      <c r="URY72" s="28"/>
      <c r="URZ72" s="28"/>
      <c r="USA72" s="28"/>
      <c r="USB72" s="28"/>
      <c r="USC72" s="28"/>
      <c r="USD72" s="28"/>
      <c r="USE72" s="28"/>
      <c r="USF72" s="28"/>
      <c r="USG72" s="28"/>
      <c r="USH72" s="28"/>
      <c r="USI72" s="28"/>
      <c r="USJ72" s="28"/>
      <c r="USK72" s="28"/>
      <c r="USL72" s="28"/>
      <c r="USM72" s="28"/>
      <c r="USN72" s="28"/>
      <c r="USO72" s="28"/>
      <c r="USP72" s="28"/>
      <c r="USQ72" s="28"/>
      <c r="USR72" s="28"/>
      <c r="USS72" s="28"/>
      <c r="UST72" s="28"/>
      <c r="USU72" s="28"/>
      <c r="USV72" s="28"/>
      <c r="USW72" s="28"/>
      <c r="USX72" s="28"/>
      <c r="USY72" s="28"/>
      <c r="USZ72" s="28"/>
      <c r="UTA72" s="28"/>
      <c r="UTB72" s="28"/>
      <c r="UTC72" s="28"/>
      <c r="UTD72" s="28"/>
      <c r="UTE72" s="28"/>
      <c r="UTF72" s="28"/>
      <c r="UTG72" s="28"/>
      <c r="UTH72" s="28"/>
      <c r="UTI72" s="28"/>
      <c r="UTJ72" s="28"/>
      <c r="UTK72" s="28"/>
      <c r="UTL72" s="28"/>
      <c r="UTM72" s="28"/>
      <c r="UTN72" s="28"/>
      <c r="UTO72" s="28"/>
      <c r="UTP72" s="28"/>
      <c r="UTQ72" s="28"/>
      <c r="UTR72" s="28"/>
      <c r="UTS72" s="28"/>
      <c r="UTT72" s="28"/>
      <c r="UTU72" s="28"/>
      <c r="UTV72" s="28"/>
      <c r="UTW72" s="28"/>
      <c r="UTX72" s="28"/>
      <c r="UTY72" s="28"/>
      <c r="UTZ72" s="28"/>
      <c r="UUA72" s="28"/>
      <c r="UUB72" s="28"/>
      <c r="UUC72" s="28"/>
      <c r="UUD72" s="28"/>
      <c r="UUE72" s="28"/>
      <c r="UUF72" s="28"/>
      <c r="UUG72" s="28"/>
      <c r="UUH72" s="28"/>
      <c r="UUI72" s="28"/>
      <c r="UUJ72" s="28"/>
      <c r="UUK72" s="28"/>
      <c r="UUL72" s="28"/>
      <c r="UUM72" s="28"/>
      <c r="UUN72" s="28"/>
      <c r="UUO72" s="28"/>
      <c r="UUP72" s="28"/>
      <c r="UUQ72" s="28"/>
      <c r="UUR72" s="28"/>
      <c r="UUS72" s="28"/>
      <c r="UUT72" s="28"/>
      <c r="UUU72" s="28"/>
      <c r="UUV72" s="28"/>
      <c r="UUW72" s="28"/>
      <c r="UUX72" s="28"/>
      <c r="UUY72" s="28"/>
      <c r="UUZ72" s="28"/>
      <c r="UVA72" s="28"/>
      <c r="UVB72" s="28"/>
      <c r="UVC72" s="28"/>
      <c r="UVD72" s="28"/>
      <c r="UVE72" s="28"/>
      <c r="UVF72" s="28"/>
      <c r="UVG72" s="28"/>
      <c r="UVH72" s="28"/>
      <c r="UVI72" s="28"/>
      <c r="UVJ72" s="28"/>
      <c r="UVK72" s="28"/>
      <c r="UVL72" s="28"/>
      <c r="UVM72" s="28"/>
      <c r="UVN72" s="28"/>
      <c r="UVO72" s="28"/>
      <c r="UVP72" s="28"/>
      <c r="UVQ72" s="28"/>
      <c r="UVR72" s="28"/>
      <c r="UVS72" s="28"/>
      <c r="UVT72" s="28"/>
      <c r="UVU72" s="28"/>
      <c r="UVV72" s="28"/>
      <c r="UVW72" s="28"/>
      <c r="UVX72" s="28"/>
      <c r="UVY72" s="28"/>
      <c r="UVZ72" s="28"/>
      <c r="UWA72" s="28"/>
      <c r="UWB72" s="28"/>
      <c r="UWC72" s="28"/>
      <c r="UWD72" s="28"/>
      <c r="UWE72" s="28"/>
      <c r="UWF72" s="28"/>
      <c r="UWG72" s="28"/>
      <c r="UWH72" s="28"/>
      <c r="UWI72" s="28"/>
      <c r="UWJ72" s="28"/>
      <c r="UWK72" s="28"/>
      <c r="UWL72" s="28"/>
      <c r="UWM72" s="28"/>
      <c r="UWN72" s="28"/>
      <c r="UWO72" s="28"/>
      <c r="UWP72" s="28"/>
      <c r="UWQ72" s="28"/>
      <c r="UWR72" s="28"/>
      <c r="UWS72" s="28"/>
      <c r="UWT72" s="28"/>
      <c r="UWU72" s="28"/>
      <c r="UWV72" s="28"/>
      <c r="UWW72" s="28"/>
      <c r="UWX72" s="28"/>
      <c r="UWY72" s="28"/>
      <c r="UWZ72" s="28"/>
      <c r="UXA72" s="28"/>
      <c r="UXB72" s="28"/>
      <c r="UXC72" s="28"/>
      <c r="UXD72" s="28"/>
      <c r="UXE72" s="28"/>
      <c r="UXF72" s="28"/>
      <c r="UXG72" s="28"/>
      <c r="UXH72" s="28"/>
      <c r="UXI72" s="28"/>
      <c r="UXJ72" s="28"/>
      <c r="UXK72" s="28"/>
      <c r="UXL72" s="28"/>
      <c r="UXM72" s="28"/>
      <c r="UXN72" s="28"/>
      <c r="UXO72" s="28"/>
      <c r="UXP72" s="28"/>
      <c r="UXQ72" s="28"/>
      <c r="UXR72" s="28"/>
      <c r="UXS72" s="28"/>
      <c r="UXT72" s="28"/>
      <c r="UXU72" s="28"/>
      <c r="UXV72" s="28"/>
      <c r="UXW72" s="28"/>
      <c r="UXX72" s="28"/>
      <c r="UXY72" s="28"/>
      <c r="UXZ72" s="28"/>
      <c r="UYA72" s="28"/>
      <c r="UYB72" s="28"/>
      <c r="UYC72" s="28"/>
      <c r="UYD72" s="28"/>
      <c r="UYE72" s="28"/>
      <c r="UYF72" s="28"/>
      <c r="UYG72" s="28"/>
      <c r="UYH72" s="28"/>
      <c r="UYI72" s="28"/>
      <c r="UYJ72" s="28"/>
      <c r="UYK72" s="28"/>
      <c r="UYL72" s="28"/>
      <c r="UYM72" s="28"/>
      <c r="UYN72" s="28"/>
      <c r="UYO72" s="28"/>
      <c r="UYP72" s="28"/>
      <c r="UYQ72" s="28"/>
      <c r="UYR72" s="28"/>
      <c r="UYS72" s="28"/>
      <c r="UYT72" s="28"/>
      <c r="UYU72" s="28"/>
      <c r="UYV72" s="28"/>
      <c r="UYW72" s="28"/>
      <c r="UYX72" s="28"/>
      <c r="UYY72" s="28"/>
      <c r="UYZ72" s="28"/>
      <c r="UZA72" s="28"/>
      <c r="UZB72" s="28"/>
      <c r="UZC72" s="28"/>
      <c r="UZD72" s="28"/>
      <c r="UZE72" s="28"/>
      <c r="UZF72" s="28"/>
      <c r="UZG72" s="28"/>
      <c r="UZH72" s="28"/>
      <c r="UZI72" s="28"/>
      <c r="UZJ72" s="28"/>
      <c r="UZK72" s="28"/>
      <c r="UZL72" s="28"/>
      <c r="UZM72" s="28"/>
      <c r="UZN72" s="28"/>
      <c r="UZO72" s="28"/>
      <c r="UZP72" s="28"/>
      <c r="UZQ72" s="28"/>
      <c r="UZR72" s="28"/>
      <c r="UZS72" s="28"/>
      <c r="UZT72" s="28"/>
      <c r="UZU72" s="28"/>
      <c r="UZV72" s="28"/>
      <c r="UZW72" s="28"/>
      <c r="UZX72" s="28"/>
      <c r="UZY72" s="28"/>
      <c r="UZZ72" s="28"/>
      <c r="VAA72" s="28"/>
      <c r="VAB72" s="28"/>
      <c r="VAC72" s="28"/>
      <c r="VAD72" s="28"/>
      <c r="VAE72" s="28"/>
      <c r="VAF72" s="28"/>
      <c r="VAG72" s="28"/>
      <c r="VAH72" s="28"/>
      <c r="VAI72" s="28"/>
      <c r="VAJ72" s="28"/>
      <c r="VAK72" s="28"/>
      <c r="VAL72" s="28"/>
      <c r="VAM72" s="28"/>
      <c r="VAN72" s="28"/>
      <c r="VAO72" s="28"/>
      <c r="VAP72" s="28"/>
      <c r="VAQ72" s="28"/>
      <c r="VAR72" s="28"/>
      <c r="VAS72" s="28"/>
      <c r="VAT72" s="28"/>
      <c r="VAU72" s="28"/>
      <c r="VAV72" s="28"/>
      <c r="VAW72" s="28"/>
      <c r="VAX72" s="28"/>
      <c r="VAY72" s="28"/>
      <c r="VAZ72" s="28"/>
      <c r="VBA72" s="28"/>
      <c r="VBB72" s="28"/>
      <c r="VBC72" s="28"/>
      <c r="VBD72" s="28"/>
      <c r="VBE72" s="28"/>
      <c r="VBF72" s="28"/>
      <c r="VBG72" s="28"/>
      <c r="VBH72" s="28"/>
      <c r="VBI72" s="28"/>
      <c r="VBJ72" s="28"/>
      <c r="VBK72" s="28"/>
      <c r="VBL72" s="28"/>
      <c r="VBM72" s="28"/>
      <c r="VBN72" s="28"/>
      <c r="VBO72" s="28"/>
      <c r="VBP72" s="28"/>
      <c r="VBQ72" s="28"/>
      <c r="VBR72" s="28"/>
      <c r="VBS72" s="28"/>
      <c r="VBT72" s="28"/>
      <c r="VBU72" s="28"/>
      <c r="VBV72" s="28"/>
      <c r="VBW72" s="28"/>
      <c r="VBX72" s="28"/>
      <c r="VBY72" s="28"/>
      <c r="VBZ72" s="28"/>
      <c r="VCA72" s="28"/>
      <c r="VCB72" s="28"/>
      <c r="VCC72" s="28"/>
      <c r="VCD72" s="28"/>
      <c r="VCE72" s="28"/>
      <c r="VCF72" s="28"/>
      <c r="VCG72" s="28"/>
      <c r="VCH72" s="28"/>
      <c r="VCI72" s="28"/>
      <c r="VCJ72" s="28"/>
      <c r="VCK72" s="28"/>
      <c r="VCL72" s="28"/>
      <c r="VCM72" s="28"/>
      <c r="VCN72" s="28"/>
      <c r="VCO72" s="28"/>
      <c r="VCP72" s="28"/>
      <c r="VCQ72" s="28"/>
      <c r="VCR72" s="28"/>
      <c r="VCS72" s="28"/>
      <c r="VCT72" s="28"/>
      <c r="VCU72" s="28"/>
      <c r="VCV72" s="28"/>
      <c r="VCW72" s="28"/>
      <c r="VCX72" s="28"/>
      <c r="VCY72" s="28"/>
      <c r="VCZ72" s="28"/>
      <c r="VDA72" s="28"/>
      <c r="VDB72" s="28"/>
      <c r="VDC72" s="28"/>
      <c r="VDD72" s="28"/>
      <c r="VDE72" s="28"/>
      <c r="VDF72" s="28"/>
      <c r="VDG72" s="28"/>
      <c r="VDH72" s="28"/>
      <c r="VDI72" s="28"/>
      <c r="VDJ72" s="28"/>
      <c r="VDK72" s="28"/>
      <c r="VDL72" s="28"/>
      <c r="VDM72" s="28"/>
      <c r="VDN72" s="28"/>
      <c r="VDO72" s="28"/>
      <c r="VDP72" s="28"/>
      <c r="VDQ72" s="28"/>
      <c r="VDR72" s="28"/>
      <c r="VDS72" s="28"/>
      <c r="VDT72" s="28"/>
      <c r="VDU72" s="28"/>
      <c r="VDV72" s="28"/>
      <c r="VDW72" s="28"/>
      <c r="VDX72" s="28"/>
      <c r="VDY72" s="28"/>
      <c r="VDZ72" s="28"/>
      <c r="VEA72" s="28"/>
      <c r="VEB72" s="28"/>
      <c r="VEC72" s="28"/>
      <c r="VED72" s="28"/>
      <c r="VEE72" s="28"/>
      <c r="VEF72" s="28"/>
      <c r="VEG72" s="28"/>
      <c r="VEH72" s="28"/>
      <c r="VEI72" s="28"/>
      <c r="VEJ72" s="28"/>
      <c r="VEK72" s="28"/>
      <c r="VEL72" s="28"/>
      <c r="VEM72" s="28"/>
      <c r="VEN72" s="28"/>
      <c r="VEO72" s="28"/>
      <c r="VEP72" s="28"/>
      <c r="VEQ72" s="28"/>
      <c r="VER72" s="28"/>
      <c r="VES72" s="28"/>
      <c r="VET72" s="28"/>
      <c r="VEU72" s="28"/>
      <c r="VEV72" s="28"/>
      <c r="VEW72" s="28"/>
      <c r="VEX72" s="28"/>
      <c r="VEY72" s="28"/>
      <c r="VEZ72" s="28"/>
      <c r="VFA72" s="28"/>
      <c r="VFB72" s="28"/>
      <c r="VFC72" s="28"/>
      <c r="VFD72" s="28"/>
      <c r="VFE72" s="28"/>
      <c r="VFF72" s="28"/>
      <c r="VFG72" s="28"/>
      <c r="VFH72" s="28"/>
      <c r="VFI72" s="28"/>
      <c r="VFJ72" s="28"/>
      <c r="VFK72" s="28"/>
      <c r="VFL72" s="28"/>
      <c r="VFM72" s="28"/>
      <c r="VFN72" s="28"/>
      <c r="VFO72" s="28"/>
      <c r="VFP72" s="28"/>
      <c r="VFQ72" s="28"/>
      <c r="VFR72" s="28"/>
      <c r="VFS72" s="28"/>
      <c r="VFT72" s="28"/>
      <c r="VFU72" s="28"/>
      <c r="VFV72" s="28"/>
      <c r="VFW72" s="28"/>
      <c r="VFX72" s="28"/>
      <c r="VFY72" s="28"/>
      <c r="VFZ72" s="28"/>
      <c r="VGA72" s="28"/>
      <c r="VGB72" s="28"/>
      <c r="VGC72" s="28"/>
      <c r="VGD72" s="28"/>
      <c r="VGE72" s="28"/>
      <c r="VGF72" s="28"/>
      <c r="VGG72" s="28"/>
      <c r="VGH72" s="28"/>
      <c r="VGI72" s="28"/>
      <c r="VGJ72" s="28"/>
      <c r="VGK72" s="28"/>
      <c r="VGL72" s="28"/>
      <c r="VGM72" s="28"/>
      <c r="VGN72" s="28"/>
      <c r="VGO72" s="28"/>
      <c r="VGP72" s="28"/>
      <c r="VGQ72" s="28"/>
      <c r="VGR72" s="28"/>
      <c r="VGS72" s="28"/>
      <c r="VGT72" s="28"/>
      <c r="VGU72" s="28"/>
      <c r="VGV72" s="28"/>
      <c r="VGW72" s="28"/>
      <c r="VGX72" s="28"/>
      <c r="VGY72" s="28"/>
      <c r="VGZ72" s="28"/>
      <c r="VHA72" s="28"/>
      <c r="VHB72" s="28"/>
      <c r="VHC72" s="28"/>
      <c r="VHD72" s="28"/>
      <c r="VHE72" s="28"/>
      <c r="VHF72" s="28"/>
      <c r="VHG72" s="28"/>
      <c r="VHH72" s="28"/>
      <c r="VHI72" s="28"/>
      <c r="VHJ72" s="28"/>
      <c r="VHK72" s="28"/>
      <c r="VHL72" s="28"/>
      <c r="VHM72" s="28"/>
      <c r="VHN72" s="28"/>
      <c r="VHO72" s="28"/>
      <c r="VHP72" s="28"/>
      <c r="VHQ72" s="28"/>
      <c r="VHR72" s="28"/>
      <c r="VHS72" s="28"/>
      <c r="VHT72" s="28"/>
      <c r="VHU72" s="28"/>
      <c r="VHV72" s="28"/>
      <c r="VHW72" s="28"/>
      <c r="VHX72" s="28"/>
      <c r="VHY72" s="28"/>
      <c r="VHZ72" s="28"/>
      <c r="VIA72" s="28"/>
      <c r="VIB72" s="28"/>
      <c r="VIC72" s="28"/>
      <c r="VID72" s="28"/>
      <c r="VIE72" s="28"/>
      <c r="VIF72" s="28"/>
      <c r="VIG72" s="28"/>
      <c r="VIH72" s="28"/>
      <c r="VII72" s="28"/>
      <c r="VIJ72" s="28"/>
      <c r="VIK72" s="28"/>
      <c r="VIL72" s="28"/>
      <c r="VIM72" s="28"/>
      <c r="VIN72" s="28"/>
      <c r="VIO72" s="28"/>
      <c r="VIP72" s="28"/>
      <c r="VIQ72" s="28"/>
      <c r="VIR72" s="28"/>
      <c r="VIS72" s="28"/>
      <c r="VIT72" s="28"/>
      <c r="VIU72" s="28"/>
      <c r="VIV72" s="28"/>
      <c r="VIW72" s="28"/>
      <c r="VIX72" s="28"/>
      <c r="VIY72" s="28"/>
      <c r="VIZ72" s="28"/>
      <c r="VJA72" s="28"/>
      <c r="VJB72" s="28"/>
      <c r="VJC72" s="28"/>
      <c r="VJD72" s="28"/>
      <c r="VJE72" s="28"/>
      <c r="VJF72" s="28"/>
      <c r="VJG72" s="28"/>
      <c r="VJH72" s="28"/>
      <c r="VJI72" s="28"/>
      <c r="VJJ72" s="28"/>
      <c r="VJK72" s="28"/>
      <c r="VJL72" s="28"/>
      <c r="VJM72" s="28"/>
      <c r="VJN72" s="28"/>
      <c r="VJO72" s="28"/>
      <c r="VJP72" s="28"/>
      <c r="VJQ72" s="28"/>
      <c r="VJR72" s="28"/>
      <c r="VJS72" s="28"/>
      <c r="VJT72" s="28"/>
      <c r="VJU72" s="28"/>
      <c r="VJV72" s="28"/>
      <c r="VJW72" s="28"/>
      <c r="VJX72" s="28"/>
      <c r="VJY72" s="28"/>
      <c r="VJZ72" s="28"/>
      <c r="VKA72" s="28"/>
      <c r="VKB72" s="28"/>
      <c r="VKC72" s="28"/>
      <c r="VKD72" s="28"/>
      <c r="VKE72" s="28"/>
      <c r="VKF72" s="28"/>
      <c r="VKG72" s="28"/>
      <c r="VKH72" s="28"/>
      <c r="VKI72" s="28"/>
      <c r="VKJ72" s="28"/>
      <c r="VKK72" s="28"/>
      <c r="VKL72" s="28"/>
      <c r="VKM72" s="28"/>
      <c r="VKN72" s="28"/>
      <c r="VKO72" s="28"/>
      <c r="VKP72" s="28"/>
      <c r="VKQ72" s="28"/>
      <c r="VKR72" s="28"/>
      <c r="VKS72" s="28"/>
      <c r="VKT72" s="28"/>
      <c r="VKU72" s="28"/>
      <c r="VKV72" s="28"/>
      <c r="VKW72" s="28"/>
      <c r="VKX72" s="28"/>
      <c r="VKY72" s="28"/>
      <c r="VKZ72" s="28"/>
      <c r="VLA72" s="28"/>
      <c r="VLB72" s="28"/>
      <c r="VLC72" s="28"/>
      <c r="VLD72" s="28"/>
      <c r="VLE72" s="28"/>
      <c r="VLF72" s="28"/>
      <c r="VLG72" s="28"/>
      <c r="VLH72" s="28"/>
      <c r="VLI72" s="28"/>
      <c r="VLJ72" s="28"/>
      <c r="VLK72" s="28"/>
      <c r="VLL72" s="28"/>
      <c r="VLM72" s="28"/>
      <c r="VLN72" s="28"/>
      <c r="VLO72" s="28"/>
      <c r="VLP72" s="28"/>
      <c r="VLQ72" s="28"/>
      <c r="VLR72" s="28"/>
      <c r="VLS72" s="28"/>
      <c r="VLT72" s="28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  <c r="VOC72" s="28"/>
      <c r="VOD72" s="28"/>
      <c r="VOE72" s="28"/>
      <c r="VOF72" s="28"/>
      <c r="VOG72" s="28"/>
      <c r="VOH72" s="28"/>
      <c r="VOI72" s="28"/>
      <c r="VOJ72" s="28"/>
      <c r="VOK72" s="28"/>
      <c r="VOL72" s="28"/>
      <c r="VOM72" s="28"/>
      <c r="VON72" s="28"/>
      <c r="VOO72" s="28"/>
      <c r="VOP72" s="28"/>
      <c r="VOQ72" s="28"/>
      <c r="VOR72" s="28"/>
      <c r="VOS72" s="28"/>
      <c r="VOT72" s="28"/>
      <c r="VOU72" s="28"/>
      <c r="VOV72" s="28"/>
      <c r="VOW72" s="28"/>
      <c r="VOX72" s="28"/>
      <c r="VOY72" s="28"/>
      <c r="VOZ72" s="28"/>
      <c r="VPA72" s="28"/>
      <c r="VPB72" s="28"/>
      <c r="VPC72" s="28"/>
      <c r="VPD72" s="28"/>
      <c r="VPE72" s="28"/>
      <c r="VPF72" s="28"/>
      <c r="VPG72" s="28"/>
      <c r="VPH72" s="28"/>
      <c r="VPI72" s="28"/>
      <c r="VPJ72" s="28"/>
      <c r="VPK72" s="28"/>
      <c r="VPL72" s="28"/>
      <c r="VPM72" s="28"/>
      <c r="VPN72" s="28"/>
      <c r="VPO72" s="28"/>
      <c r="VPP72" s="28"/>
      <c r="VPQ72" s="28"/>
      <c r="VPR72" s="28"/>
      <c r="VPS72" s="28"/>
      <c r="VPT72" s="28"/>
      <c r="VPU72" s="28"/>
      <c r="VPV72" s="28"/>
      <c r="VPW72" s="28"/>
      <c r="VPX72" s="28"/>
      <c r="VPY72" s="28"/>
      <c r="VPZ72" s="28"/>
      <c r="VQA72" s="28"/>
      <c r="VQB72" s="28"/>
      <c r="VQC72" s="28"/>
      <c r="VQD72" s="28"/>
      <c r="VQE72" s="28"/>
      <c r="VQF72" s="28"/>
      <c r="VQG72" s="28"/>
      <c r="VQH72" s="28"/>
      <c r="VQI72" s="28"/>
      <c r="VQJ72" s="28"/>
      <c r="VQK72" s="28"/>
      <c r="VQL72" s="28"/>
      <c r="VQM72" s="28"/>
      <c r="VQN72" s="28"/>
      <c r="VQO72" s="28"/>
      <c r="VQP72" s="28"/>
      <c r="VQQ72" s="28"/>
      <c r="VQR72" s="28"/>
      <c r="VQS72" s="28"/>
      <c r="VQT72" s="28"/>
      <c r="VQU72" s="28"/>
      <c r="VQV72" s="28"/>
      <c r="VQW72" s="28"/>
      <c r="VQX72" s="28"/>
      <c r="VQY72" s="28"/>
      <c r="VQZ72" s="28"/>
      <c r="VRA72" s="28"/>
      <c r="VRB72" s="28"/>
      <c r="VRC72" s="28"/>
      <c r="VRD72" s="28"/>
      <c r="VRE72" s="28"/>
      <c r="VRF72" s="28"/>
      <c r="VRG72" s="28"/>
      <c r="VRH72" s="28"/>
      <c r="VRI72" s="28"/>
      <c r="VRJ72" s="28"/>
      <c r="VRK72" s="28"/>
      <c r="VRL72" s="28"/>
      <c r="VRM72" s="28"/>
      <c r="VRN72" s="28"/>
      <c r="VRO72" s="28"/>
      <c r="VRP72" s="28"/>
      <c r="VRQ72" s="28"/>
      <c r="VRR72" s="28"/>
      <c r="VRS72" s="28"/>
      <c r="VRT72" s="28"/>
      <c r="VRU72" s="28"/>
      <c r="VRV72" s="28"/>
      <c r="VRW72" s="28"/>
      <c r="VRX72" s="28"/>
      <c r="VRY72" s="28"/>
      <c r="VRZ72" s="28"/>
      <c r="VSA72" s="28"/>
      <c r="VSB72" s="28"/>
      <c r="VSC72" s="28"/>
      <c r="VSD72" s="28"/>
      <c r="VSE72" s="28"/>
      <c r="VSF72" s="28"/>
      <c r="VSG72" s="28"/>
      <c r="VSH72" s="28"/>
      <c r="VSI72" s="28"/>
      <c r="VSJ72" s="28"/>
      <c r="VSK72" s="28"/>
      <c r="VSL72" s="28"/>
      <c r="VSM72" s="28"/>
      <c r="VSN72" s="28"/>
      <c r="VSO72" s="28"/>
      <c r="VSP72" s="28"/>
      <c r="VSQ72" s="28"/>
      <c r="VSR72" s="28"/>
      <c r="VSS72" s="28"/>
      <c r="VST72" s="28"/>
      <c r="VSU72" s="28"/>
      <c r="VSV72" s="28"/>
      <c r="VSW72" s="28"/>
      <c r="VSX72" s="28"/>
      <c r="VSY72" s="28"/>
      <c r="VSZ72" s="28"/>
      <c r="VTA72" s="28"/>
      <c r="VTB72" s="28"/>
      <c r="VTC72" s="28"/>
      <c r="VTD72" s="28"/>
      <c r="VTE72" s="28"/>
      <c r="VTF72" s="28"/>
      <c r="VTG72" s="28"/>
      <c r="VTH72" s="28"/>
      <c r="VTI72" s="28"/>
      <c r="VTJ72" s="28"/>
      <c r="VTK72" s="28"/>
      <c r="VTL72" s="28"/>
      <c r="VTM72" s="28"/>
      <c r="VTN72" s="28"/>
      <c r="VTO72" s="28"/>
      <c r="VTP72" s="28"/>
      <c r="VTQ72" s="28"/>
      <c r="VTR72" s="28"/>
      <c r="VTS72" s="28"/>
      <c r="VTT72" s="28"/>
      <c r="VTU72" s="28"/>
      <c r="VTV72" s="28"/>
      <c r="VTW72" s="28"/>
      <c r="VTX72" s="28"/>
      <c r="VTY72" s="28"/>
      <c r="VTZ72" s="28"/>
      <c r="VUA72" s="28"/>
      <c r="VUB72" s="28"/>
      <c r="VUC72" s="28"/>
      <c r="VUD72" s="28"/>
      <c r="VUE72" s="28"/>
      <c r="VUF72" s="28"/>
      <c r="VUG72" s="28"/>
      <c r="VUH72" s="28"/>
      <c r="VUI72" s="28"/>
      <c r="VUJ72" s="28"/>
      <c r="VUK72" s="28"/>
      <c r="VUL72" s="28"/>
      <c r="VUM72" s="28"/>
      <c r="VUN72" s="28"/>
      <c r="VUO72" s="28"/>
      <c r="VUP72" s="28"/>
      <c r="VUQ72" s="28"/>
      <c r="VUR72" s="28"/>
      <c r="VUS72" s="28"/>
      <c r="VUT72" s="28"/>
      <c r="VUU72" s="28"/>
      <c r="VUV72" s="28"/>
      <c r="VUW72" s="28"/>
      <c r="VUX72" s="28"/>
      <c r="VUY72" s="28"/>
      <c r="VUZ72" s="28"/>
      <c r="VVA72" s="28"/>
      <c r="VVB72" s="28"/>
      <c r="VVC72" s="28"/>
      <c r="VVD72" s="28"/>
      <c r="VVE72" s="28"/>
      <c r="VVF72" s="28"/>
      <c r="VVG72" s="28"/>
      <c r="VVH72" s="28"/>
      <c r="VVI72" s="28"/>
      <c r="VVJ72" s="28"/>
      <c r="VVK72" s="28"/>
      <c r="VVL72" s="28"/>
      <c r="VVM72" s="28"/>
      <c r="VVN72" s="28"/>
      <c r="VVO72" s="28"/>
      <c r="VVP72" s="28"/>
      <c r="VVQ72" s="28"/>
      <c r="VVR72" s="28"/>
      <c r="VVS72" s="28"/>
      <c r="VVT72" s="28"/>
      <c r="VVU72" s="28"/>
      <c r="VVV72" s="28"/>
      <c r="VVW72" s="28"/>
      <c r="VVX72" s="28"/>
      <c r="VVY72" s="28"/>
      <c r="VVZ72" s="28"/>
      <c r="VWA72" s="28"/>
      <c r="VWB72" s="28"/>
      <c r="VWC72" s="28"/>
      <c r="VWD72" s="28"/>
      <c r="VWE72" s="28"/>
      <c r="VWF72" s="28"/>
      <c r="VWG72" s="28"/>
      <c r="VWH72" s="28"/>
      <c r="VWI72" s="28"/>
      <c r="VWJ72" s="28"/>
      <c r="VWK72" s="28"/>
      <c r="VWL72" s="28"/>
      <c r="VWM72" s="28"/>
      <c r="VWN72" s="28"/>
      <c r="VWO72" s="28"/>
      <c r="VWP72" s="28"/>
      <c r="VWQ72" s="28"/>
      <c r="VWR72" s="28"/>
      <c r="VWS72" s="28"/>
      <c r="VWT72" s="28"/>
      <c r="VWU72" s="28"/>
      <c r="VWV72" s="28"/>
      <c r="VWW72" s="28"/>
      <c r="VWX72" s="28"/>
      <c r="VWY72" s="28"/>
      <c r="VWZ72" s="28"/>
      <c r="VXA72" s="28"/>
      <c r="VXB72" s="28"/>
      <c r="VXC72" s="28"/>
      <c r="VXD72" s="28"/>
      <c r="VXE72" s="28"/>
      <c r="VXF72" s="28"/>
      <c r="VXG72" s="28"/>
      <c r="VXH72" s="28"/>
      <c r="VXI72" s="28"/>
      <c r="VXJ72" s="28"/>
      <c r="VXK72" s="28"/>
      <c r="VXL72" s="28"/>
      <c r="VXM72" s="28"/>
      <c r="VXN72" s="28"/>
      <c r="VXO72" s="28"/>
      <c r="VXP72" s="28"/>
      <c r="VXQ72" s="28"/>
      <c r="VXR72" s="28"/>
      <c r="VXS72" s="28"/>
      <c r="VXT72" s="28"/>
      <c r="VXU72" s="28"/>
      <c r="VXV72" s="28"/>
      <c r="VXW72" s="28"/>
      <c r="VXX72" s="28"/>
      <c r="VXY72" s="28"/>
      <c r="VXZ72" s="28"/>
      <c r="VYA72" s="28"/>
      <c r="VYB72" s="28"/>
      <c r="VYC72" s="28"/>
      <c r="VYD72" s="28"/>
      <c r="VYE72" s="28"/>
      <c r="VYF72" s="28"/>
      <c r="VYG72" s="28"/>
      <c r="VYH72" s="28"/>
      <c r="VYI72" s="28"/>
      <c r="VYJ72" s="28"/>
      <c r="VYK72" s="28"/>
      <c r="VYL72" s="28"/>
      <c r="VYM72" s="28"/>
      <c r="VYN72" s="28"/>
      <c r="VYO72" s="28"/>
      <c r="VYP72" s="28"/>
      <c r="VYQ72" s="28"/>
      <c r="VYR72" s="28"/>
      <c r="VYS72" s="28"/>
      <c r="VYT72" s="28"/>
      <c r="VYU72" s="28"/>
      <c r="VYV72" s="28"/>
      <c r="VYW72" s="28"/>
      <c r="VYX72" s="28"/>
      <c r="VYY72" s="28"/>
      <c r="VYZ72" s="28"/>
      <c r="VZA72" s="28"/>
      <c r="VZB72" s="28"/>
      <c r="VZC72" s="28"/>
      <c r="VZD72" s="28"/>
      <c r="VZE72" s="28"/>
      <c r="VZF72" s="28"/>
      <c r="VZG72" s="28"/>
      <c r="VZH72" s="28"/>
      <c r="VZI72" s="28"/>
      <c r="VZJ72" s="28"/>
      <c r="VZK72" s="28"/>
      <c r="VZL72" s="28"/>
      <c r="VZM72" s="28"/>
      <c r="VZN72" s="28"/>
      <c r="VZO72" s="28"/>
      <c r="VZP72" s="28"/>
      <c r="VZQ72" s="28"/>
      <c r="VZR72" s="28"/>
      <c r="VZS72" s="28"/>
      <c r="VZT72" s="28"/>
      <c r="VZU72" s="28"/>
      <c r="VZV72" s="28"/>
      <c r="VZW72" s="28"/>
      <c r="VZX72" s="28"/>
      <c r="VZY72" s="28"/>
      <c r="VZZ72" s="28"/>
      <c r="WAA72" s="28"/>
      <c r="WAB72" s="28"/>
      <c r="WAC72" s="28"/>
      <c r="WAD72" s="28"/>
      <c r="WAE72" s="28"/>
      <c r="WAF72" s="28"/>
      <c r="WAG72" s="28"/>
      <c r="WAH72" s="28"/>
      <c r="WAI72" s="28"/>
      <c r="WAJ72" s="28"/>
      <c r="WAK72" s="28"/>
      <c r="WAL72" s="28"/>
      <c r="WAM72" s="28"/>
      <c r="WAN72" s="28"/>
      <c r="WAO72" s="28"/>
      <c r="WAP72" s="28"/>
      <c r="WAQ72" s="28"/>
      <c r="WAR72" s="28"/>
      <c r="WAS72" s="28"/>
      <c r="WAT72" s="28"/>
      <c r="WAU72" s="28"/>
      <c r="WAV72" s="28"/>
      <c r="WAW72" s="28"/>
      <c r="WAX72" s="28"/>
      <c r="WAY72" s="28"/>
      <c r="WAZ72" s="28"/>
      <c r="WBA72" s="28"/>
      <c r="WBB72" s="28"/>
      <c r="WBC72" s="28"/>
      <c r="WBD72" s="28"/>
      <c r="WBE72" s="28"/>
      <c r="WBF72" s="28"/>
      <c r="WBG72" s="28"/>
      <c r="WBH72" s="28"/>
      <c r="WBI72" s="28"/>
      <c r="WBJ72" s="28"/>
      <c r="WBK72" s="28"/>
      <c r="WBL72" s="28"/>
      <c r="WBM72" s="28"/>
      <c r="WBN72" s="28"/>
      <c r="WBO72" s="28"/>
      <c r="WBP72" s="28"/>
      <c r="WBQ72" s="28"/>
      <c r="WBR72" s="28"/>
      <c r="WBS72" s="28"/>
      <c r="WBT72" s="28"/>
      <c r="WBU72" s="28"/>
      <c r="WBV72" s="28"/>
      <c r="WBW72" s="28"/>
      <c r="WBX72" s="28"/>
      <c r="WBY72" s="28"/>
      <c r="WBZ72" s="28"/>
      <c r="WCA72" s="28"/>
      <c r="WCB72" s="28"/>
      <c r="WCC72" s="28"/>
      <c r="WCD72" s="28"/>
      <c r="WCE72" s="28"/>
      <c r="WCF72" s="28"/>
      <c r="WCG72" s="28"/>
      <c r="WCH72" s="28"/>
      <c r="WCI72" s="28"/>
      <c r="WCJ72" s="28"/>
      <c r="WCK72" s="28"/>
      <c r="WCL72" s="28"/>
      <c r="WCM72" s="28"/>
      <c r="WCN72" s="28"/>
      <c r="WCO72" s="28"/>
      <c r="WCP72" s="28"/>
      <c r="WCQ72" s="28"/>
      <c r="WCR72" s="28"/>
      <c r="WCS72" s="28"/>
      <c r="WCT72" s="28"/>
      <c r="WCU72" s="28"/>
      <c r="WCV72" s="28"/>
      <c r="WCW72" s="28"/>
      <c r="WCX72" s="28"/>
      <c r="WCY72" s="28"/>
      <c r="WCZ72" s="28"/>
      <c r="WDA72" s="28"/>
      <c r="WDB72" s="28"/>
      <c r="WDC72" s="28"/>
      <c r="WDD72" s="28"/>
      <c r="WDE72" s="28"/>
      <c r="WDF72" s="28"/>
      <c r="WDG72" s="28"/>
      <c r="WDH72" s="28"/>
      <c r="WDI72" s="28"/>
      <c r="WDJ72" s="28"/>
      <c r="WDK72" s="28"/>
      <c r="WDL72" s="28"/>
      <c r="WDM72" s="28"/>
      <c r="WDN72" s="28"/>
      <c r="WDO72" s="28"/>
      <c r="WDP72" s="28"/>
      <c r="WDQ72" s="28"/>
      <c r="WDR72" s="28"/>
      <c r="WDS72" s="28"/>
      <c r="WDT72" s="28"/>
      <c r="WDU72" s="28"/>
      <c r="WDV72" s="28"/>
      <c r="WDW72" s="28"/>
      <c r="WDX72" s="28"/>
      <c r="WDY72" s="28"/>
      <c r="WDZ72" s="28"/>
      <c r="WEA72" s="28"/>
      <c r="WEB72" s="28"/>
      <c r="WEC72" s="28"/>
      <c r="WED72" s="28"/>
      <c r="WEE72" s="28"/>
      <c r="WEF72" s="28"/>
      <c r="WEG72" s="28"/>
      <c r="WEH72" s="28"/>
      <c r="WEI72" s="28"/>
      <c r="WEJ72" s="28"/>
      <c r="WEK72" s="28"/>
      <c r="WEL72" s="28"/>
      <c r="WEM72" s="28"/>
      <c r="WEN72" s="28"/>
      <c r="WEO72" s="28"/>
      <c r="WEP72" s="28"/>
      <c r="WEQ72" s="28"/>
      <c r="WER72" s="28"/>
      <c r="WES72" s="28"/>
      <c r="WET72" s="28"/>
      <c r="WEU72" s="28"/>
      <c r="WEV72" s="28"/>
      <c r="WEW72" s="28"/>
      <c r="WEX72" s="28"/>
      <c r="WEY72" s="28"/>
      <c r="WEZ72" s="28"/>
      <c r="WFA72" s="28"/>
      <c r="WFB72" s="28"/>
      <c r="WFC72" s="28"/>
      <c r="WFD72" s="28"/>
      <c r="WFE72" s="28"/>
      <c r="WFF72" s="28"/>
      <c r="WFG72" s="28"/>
      <c r="WFH72" s="28"/>
      <c r="WFI72" s="28"/>
      <c r="WFJ72" s="28"/>
      <c r="WFK72" s="28"/>
      <c r="WFL72" s="28"/>
      <c r="WFM72" s="28"/>
      <c r="WFN72" s="28"/>
      <c r="WFO72" s="28"/>
      <c r="WFP72" s="28"/>
      <c r="WFQ72" s="28"/>
      <c r="WFR72" s="28"/>
      <c r="WFS72" s="28"/>
      <c r="WFT72" s="28"/>
      <c r="WFU72" s="28"/>
      <c r="WFV72" s="28"/>
      <c r="WFW72" s="28"/>
      <c r="WFX72" s="28"/>
      <c r="WFY72" s="28"/>
      <c r="WFZ72" s="28"/>
      <c r="WGA72" s="28"/>
      <c r="WGB72" s="28"/>
      <c r="WGC72" s="28"/>
      <c r="WGD72" s="28"/>
      <c r="WGE72" s="28"/>
      <c r="WGF72" s="28"/>
      <c r="WGG72" s="28"/>
      <c r="WGH72" s="28"/>
      <c r="WGI72" s="28"/>
      <c r="WGJ72" s="28"/>
      <c r="WGK72" s="28"/>
      <c r="WGL72" s="28"/>
      <c r="WGM72" s="28"/>
      <c r="WGN72" s="28"/>
      <c r="WGO72" s="28"/>
      <c r="WGP72" s="28"/>
      <c r="WGQ72" s="28"/>
      <c r="WGR72" s="28"/>
      <c r="WGS72" s="28"/>
      <c r="WGT72" s="28"/>
      <c r="WGU72" s="28"/>
      <c r="WGV72" s="28"/>
      <c r="WGW72" s="28"/>
      <c r="WGX72" s="28"/>
      <c r="WGY72" s="28"/>
      <c r="WGZ72" s="28"/>
      <c r="WHA72" s="28"/>
      <c r="WHB72" s="28"/>
      <c r="WHC72" s="28"/>
      <c r="WHD72" s="28"/>
      <c r="WHE72" s="28"/>
      <c r="WHF72" s="28"/>
      <c r="WHG72" s="28"/>
      <c r="WHH72" s="28"/>
      <c r="WHI72" s="28"/>
      <c r="WHJ72" s="28"/>
      <c r="WHK72" s="28"/>
      <c r="WHL72" s="28"/>
      <c r="WHM72" s="28"/>
      <c r="WHN72" s="28"/>
      <c r="WHO72" s="28"/>
      <c r="WHP72" s="28"/>
      <c r="WHQ72" s="28"/>
      <c r="WHR72" s="28"/>
      <c r="WHS72" s="28"/>
      <c r="WHT72" s="28"/>
      <c r="WHU72" s="28"/>
      <c r="WHV72" s="28"/>
      <c r="WHW72" s="28"/>
      <c r="WHX72" s="28"/>
      <c r="WHY72" s="28"/>
      <c r="WHZ72" s="28"/>
      <c r="WIA72" s="28"/>
      <c r="WIB72" s="28"/>
      <c r="WIC72" s="28"/>
      <c r="WID72" s="28"/>
      <c r="WIE72" s="28"/>
      <c r="WIF72" s="28"/>
      <c r="WIG72" s="28"/>
      <c r="WIH72" s="28"/>
      <c r="WII72" s="28"/>
      <c r="WIJ72" s="28"/>
      <c r="WIK72" s="28"/>
      <c r="WIL72" s="28"/>
      <c r="WIM72" s="28"/>
      <c r="WIN72" s="28"/>
      <c r="WIO72" s="28"/>
      <c r="WIP72" s="28"/>
      <c r="WIQ72" s="28"/>
      <c r="WIR72" s="28"/>
      <c r="WIS72" s="28"/>
      <c r="WIT72" s="28"/>
      <c r="WIU72" s="28"/>
      <c r="WIV72" s="28"/>
      <c r="WIW72" s="28"/>
      <c r="WIX72" s="28"/>
      <c r="WIY72" s="28"/>
      <c r="WIZ72" s="28"/>
      <c r="WJA72" s="28"/>
      <c r="WJB72" s="28"/>
      <c r="WJC72" s="28"/>
      <c r="WJD72" s="28"/>
      <c r="WJE72" s="28"/>
      <c r="WJF72" s="28"/>
      <c r="WJG72" s="28"/>
      <c r="WJH72" s="28"/>
      <c r="WJI72" s="28"/>
      <c r="WJJ72" s="28"/>
      <c r="WJK72" s="28"/>
      <c r="WJL72" s="28"/>
      <c r="WJM72" s="28"/>
      <c r="WJN72" s="28"/>
      <c r="WJO72" s="28"/>
      <c r="WJP72" s="28"/>
      <c r="WJQ72" s="28"/>
      <c r="WJR72" s="28"/>
      <c r="WJS72" s="28"/>
      <c r="WJT72" s="28"/>
      <c r="WJU72" s="28"/>
      <c r="WJV72" s="28"/>
      <c r="WJW72" s="28"/>
      <c r="WJX72" s="28"/>
      <c r="WJY72" s="28"/>
      <c r="WJZ72" s="28"/>
      <c r="WKA72" s="28"/>
      <c r="WKB72" s="28"/>
      <c r="WKC72" s="28"/>
      <c r="WKD72" s="28"/>
      <c r="WKE72" s="28"/>
      <c r="WKF72" s="28"/>
      <c r="WKG72" s="28"/>
      <c r="WKH72" s="28"/>
      <c r="WKI72" s="28"/>
      <c r="WKJ72" s="28"/>
      <c r="WKK72" s="28"/>
      <c r="WKL72" s="28"/>
      <c r="WKM72" s="28"/>
      <c r="WKN72" s="28"/>
      <c r="WKO72" s="28"/>
      <c r="WKP72" s="28"/>
      <c r="WKQ72" s="28"/>
      <c r="WKR72" s="28"/>
      <c r="WKS72" s="28"/>
      <c r="WKT72" s="28"/>
      <c r="WKU72" s="28"/>
      <c r="WKV72" s="28"/>
      <c r="WKW72" s="28"/>
      <c r="WKX72" s="28"/>
      <c r="WKY72" s="28"/>
      <c r="WKZ72" s="28"/>
      <c r="WLA72" s="28"/>
      <c r="WLB72" s="28"/>
      <c r="WLC72" s="28"/>
      <c r="WLD72" s="28"/>
      <c r="WLE72" s="28"/>
      <c r="WLF72" s="28"/>
      <c r="WLG72" s="28"/>
      <c r="WLH72" s="28"/>
      <c r="WLI72" s="28"/>
      <c r="WLJ72" s="28"/>
      <c r="WLK72" s="28"/>
      <c r="WLL72" s="28"/>
      <c r="WLM72" s="28"/>
      <c r="WLN72" s="28"/>
      <c r="WLO72" s="28"/>
      <c r="WLP72" s="28"/>
      <c r="WLQ72" s="28"/>
      <c r="WLR72" s="28"/>
      <c r="WLS72" s="28"/>
      <c r="WLT72" s="28"/>
      <c r="WLU72" s="28"/>
      <c r="WLV72" s="28"/>
      <c r="WLW72" s="28"/>
      <c r="WLX72" s="28"/>
      <c r="WLY72" s="28"/>
      <c r="WLZ72" s="28"/>
      <c r="WMA72" s="28"/>
      <c r="WMB72" s="28"/>
      <c r="WMC72" s="28"/>
      <c r="WMD72" s="28"/>
      <c r="WME72" s="28"/>
      <c r="WMF72" s="28"/>
      <c r="WMG72" s="28"/>
      <c r="WMH72" s="28"/>
      <c r="WMI72" s="28"/>
      <c r="WMJ72" s="28"/>
      <c r="WMK72" s="28"/>
      <c r="WML72" s="28"/>
      <c r="WMM72" s="28"/>
      <c r="WMN72" s="28"/>
      <c r="WMO72" s="28"/>
      <c r="WMP72" s="28"/>
      <c r="WMQ72" s="28"/>
      <c r="WMR72" s="28"/>
      <c r="WMS72" s="28"/>
      <c r="WMT72" s="28"/>
      <c r="WMU72" s="28"/>
      <c r="WMV72" s="28"/>
      <c r="WMW72" s="28"/>
      <c r="WMX72" s="28"/>
      <c r="WMY72" s="28"/>
      <c r="WMZ72" s="28"/>
      <c r="WNA72" s="28"/>
      <c r="WNB72" s="28"/>
      <c r="WNC72" s="28"/>
      <c r="WND72" s="28"/>
      <c r="WNE72" s="28"/>
      <c r="WNF72" s="28"/>
      <c r="WNG72" s="28"/>
      <c r="WNH72" s="28"/>
      <c r="WNI72" s="28"/>
      <c r="WNJ72" s="28"/>
      <c r="WNK72" s="28"/>
      <c r="WNL72" s="28"/>
      <c r="WNM72" s="28"/>
      <c r="WNN72" s="28"/>
      <c r="WNO72" s="28"/>
      <c r="WNP72" s="28"/>
      <c r="WNQ72" s="28"/>
      <c r="WNR72" s="28"/>
      <c r="WNS72" s="28"/>
      <c r="WNT72" s="28"/>
      <c r="WNU72" s="28"/>
      <c r="WNV72" s="28"/>
      <c r="WNW72" s="28"/>
      <c r="WNX72" s="28"/>
      <c r="WNY72" s="28"/>
      <c r="WNZ72" s="28"/>
      <c r="WOA72" s="28"/>
      <c r="WOB72" s="28"/>
      <c r="WOC72" s="28"/>
      <c r="WOD72" s="28"/>
      <c r="WOE72" s="28"/>
      <c r="WOF72" s="28"/>
      <c r="WOG72" s="28"/>
      <c r="WOH72" s="28"/>
      <c r="WOI72" s="28"/>
      <c r="WOJ72" s="28"/>
      <c r="WOK72" s="28"/>
      <c r="WOL72" s="28"/>
      <c r="WOM72" s="28"/>
      <c r="WON72" s="28"/>
      <c r="WOO72" s="28"/>
      <c r="WOP72" s="28"/>
      <c r="WOQ72" s="28"/>
      <c r="WOR72" s="28"/>
      <c r="WOS72" s="28"/>
      <c r="WOT72" s="28"/>
      <c r="WOU72" s="28"/>
      <c r="WOV72" s="28"/>
      <c r="WOW72" s="28"/>
      <c r="WOX72" s="28"/>
      <c r="WOY72" s="28"/>
      <c r="WOZ72" s="28"/>
      <c r="WPA72" s="28"/>
      <c r="WPB72" s="28"/>
      <c r="WPC72" s="28"/>
      <c r="WPD72" s="28"/>
      <c r="WPE72" s="28"/>
      <c r="WPF72" s="28"/>
      <c r="WPG72" s="28"/>
      <c r="WPH72" s="28"/>
      <c r="WPI72" s="28"/>
      <c r="WPJ72" s="28"/>
      <c r="WPK72" s="28"/>
      <c r="WPL72" s="28"/>
      <c r="WPM72" s="28"/>
      <c r="WPN72" s="28"/>
      <c r="WPO72" s="28"/>
      <c r="WPP72" s="28"/>
      <c r="WPQ72" s="28"/>
      <c r="WPR72" s="28"/>
      <c r="WPS72" s="28"/>
      <c r="WPT72" s="28"/>
      <c r="WPU72" s="28"/>
      <c r="WPV72" s="28"/>
      <c r="WPW72" s="28"/>
      <c r="WPX72" s="28"/>
      <c r="WPY72" s="28"/>
      <c r="WPZ72" s="28"/>
      <c r="WQA72" s="28"/>
      <c r="WQB72" s="28"/>
      <c r="WQC72" s="28"/>
      <c r="WQD72" s="28"/>
      <c r="WQE72" s="28"/>
      <c r="WQF72" s="28"/>
      <c r="WQG72" s="28"/>
      <c r="WQH72" s="28"/>
      <c r="WQI72" s="28"/>
      <c r="WQJ72" s="28"/>
      <c r="WQK72" s="28"/>
      <c r="WQL72" s="28"/>
      <c r="WQM72" s="28"/>
      <c r="WQN72" s="28"/>
      <c r="WQO72" s="28"/>
      <c r="WQP72" s="28"/>
      <c r="WQQ72" s="28"/>
      <c r="WQR72" s="28"/>
      <c r="WQS72" s="28"/>
      <c r="WQT72" s="28"/>
      <c r="WQU72" s="28"/>
      <c r="WQV72" s="28"/>
      <c r="WQW72" s="28"/>
      <c r="WQX72" s="28"/>
      <c r="WQY72" s="28"/>
      <c r="WQZ72" s="28"/>
      <c r="WRA72" s="28"/>
      <c r="WRB72" s="28"/>
      <c r="WRC72" s="28"/>
      <c r="WRD72" s="28"/>
      <c r="WRE72" s="28"/>
      <c r="WRF72" s="28"/>
      <c r="WRG72" s="28"/>
      <c r="WRH72" s="28"/>
      <c r="WRI72" s="28"/>
      <c r="WRJ72" s="28"/>
      <c r="WRK72" s="28"/>
      <c r="WRL72" s="28"/>
      <c r="WRM72" s="28"/>
      <c r="WRN72" s="28"/>
      <c r="WRO72" s="28"/>
      <c r="WRP72" s="28"/>
      <c r="WRQ72" s="28"/>
      <c r="WRR72" s="28"/>
      <c r="WRS72" s="28"/>
      <c r="WRT72" s="28"/>
      <c r="WRU72" s="28"/>
      <c r="WRV72" s="28"/>
      <c r="WRW72" s="28"/>
      <c r="WRX72" s="28"/>
      <c r="WRY72" s="28"/>
      <c r="WRZ72" s="28"/>
      <c r="WSA72" s="28"/>
      <c r="WSB72" s="28"/>
      <c r="WSC72" s="28"/>
      <c r="WSD72" s="28"/>
      <c r="WSE72" s="28"/>
      <c r="WSF72" s="28"/>
      <c r="WSG72" s="28"/>
      <c r="WSH72" s="28"/>
      <c r="WSI72" s="28"/>
      <c r="WSJ72" s="28"/>
      <c r="WSK72" s="28"/>
      <c r="WSL72" s="28"/>
      <c r="WSM72" s="28"/>
      <c r="WSN72" s="28"/>
      <c r="WSO72" s="28"/>
      <c r="WSP72" s="28"/>
      <c r="WSQ72" s="28"/>
      <c r="WSR72" s="28"/>
      <c r="WSS72" s="28"/>
      <c r="WST72" s="28"/>
      <c r="WSU72" s="28"/>
      <c r="WSV72" s="28"/>
      <c r="WSW72" s="28"/>
      <c r="WSX72" s="28"/>
      <c r="WSY72" s="28"/>
      <c r="WSZ72" s="28"/>
      <c r="WTA72" s="28"/>
      <c r="WTB72" s="28"/>
      <c r="WTC72" s="28"/>
      <c r="WTD72" s="28"/>
      <c r="WTE72" s="28"/>
      <c r="WTF72" s="28"/>
      <c r="WTG72" s="28"/>
      <c r="WTH72" s="28"/>
      <c r="WTI72" s="28"/>
      <c r="WTJ72" s="28"/>
      <c r="WTK72" s="28"/>
      <c r="WTL72" s="28"/>
      <c r="WTM72" s="28"/>
      <c r="WTN72" s="28"/>
      <c r="WTO72" s="28"/>
      <c r="WTP72" s="28"/>
      <c r="WTQ72" s="28"/>
      <c r="WTR72" s="28"/>
      <c r="WTS72" s="28"/>
      <c r="WTT72" s="28"/>
      <c r="WTU72" s="28"/>
      <c r="WTV72" s="28"/>
      <c r="WTW72" s="28"/>
      <c r="WTX72" s="28"/>
      <c r="WTY72" s="28"/>
      <c r="WTZ72" s="28"/>
      <c r="WUA72" s="28"/>
      <c r="WUB72" s="28"/>
      <c r="WUC72" s="28"/>
      <c r="WUD72" s="28"/>
      <c r="WUE72" s="28"/>
      <c r="WUF72" s="28"/>
      <c r="WUG72" s="28"/>
      <c r="WUH72" s="28"/>
      <c r="WUI72" s="28"/>
      <c r="WUJ72" s="28"/>
      <c r="WUK72" s="28"/>
      <c r="WUL72" s="28"/>
      <c r="WUM72" s="28"/>
      <c r="WUN72" s="28"/>
      <c r="WUO72" s="28"/>
      <c r="WUP72" s="28"/>
      <c r="WUQ72" s="28"/>
      <c r="WUR72" s="28"/>
      <c r="WUS72" s="28"/>
      <c r="WUT72" s="28"/>
      <c r="WUU72" s="28"/>
      <c r="WUV72" s="28"/>
      <c r="WUW72" s="28"/>
      <c r="WUX72" s="28"/>
      <c r="WUY72" s="28"/>
      <c r="WUZ72" s="28"/>
      <c r="WVA72" s="28"/>
      <c r="WVB72" s="28"/>
      <c r="WVC72" s="28"/>
      <c r="WVD72" s="28"/>
      <c r="WVE72" s="28"/>
      <c r="WVF72" s="28"/>
      <c r="WVG72" s="28"/>
      <c r="WVH72" s="28"/>
      <c r="WVI72" s="28"/>
      <c r="WVJ72" s="28"/>
      <c r="WVK72" s="28"/>
      <c r="WVL72" s="28"/>
      <c r="WVM72" s="28"/>
      <c r="WVN72" s="28"/>
      <c r="WVO72" s="28"/>
      <c r="WVP72" s="28"/>
      <c r="WVQ72" s="28"/>
      <c r="WVR72" s="28"/>
      <c r="WVS72" s="28"/>
      <c r="WVT72" s="28"/>
      <c r="WVU72" s="28"/>
      <c r="WVV72" s="28"/>
      <c r="WVW72" s="28"/>
      <c r="WVX72" s="28"/>
      <c r="WVY72" s="28"/>
      <c r="WVZ72" s="28"/>
      <c r="WWA72" s="28"/>
      <c r="WWB72" s="28"/>
      <c r="WWC72" s="28"/>
      <c r="WWD72" s="28"/>
      <c r="WWE72" s="28"/>
      <c r="WWF72" s="28"/>
      <c r="WWG72" s="28"/>
      <c r="WWH72" s="28"/>
      <c r="WWI72" s="28"/>
      <c r="WWJ72" s="28"/>
      <c r="WWK72" s="28"/>
      <c r="WWL72" s="28"/>
      <c r="WWM72" s="28"/>
      <c r="WWN72" s="28"/>
      <c r="WWO72" s="28"/>
      <c r="WWP72" s="28"/>
      <c r="WWQ72" s="28"/>
      <c r="WWR72" s="28"/>
      <c r="WWS72" s="28"/>
      <c r="WWT72" s="28"/>
      <c r="WWU72" s="28"/>
      <c r="WWV72" s="28"/>
      <c r="WWW72" s="28"/>
      <c r="WWX72" s="28"/>
      <c r="WWY72" s="28"/>
      <c r="WWZ72" s="28"/>
      <c r="WXA72" s="28"/>
      <c r="WXB72" s="28"/>
      <c r="WXC72" s="28"/>
      <c r="WXD72" s="28"/>
      <c r="WXE72" s="28"/>
      <c r="WXF72" s="28"/>
      <c r="WXG72" s="28"/>
      <c r="WXH72" s="28"/>
      <c r="WXI72" s="28"/>
      <c r="WXJ72" s="28"/>
      <c r="WXK72" s="28"/>
      <c r="WXL72" s="28"/>
      <c r="WXM72" s="28"/>
      <c r="WXN72" s="28"/>
      <c r="WXO72" s="28"/>
      <c r="WXP72" s="28"/>
      <c r="WXQ72" s="28"/>
      <c r="WXR72" s="28"/>
      <c r="WXS72" s="28"/>
      <c r="WXT72" s="28"/>
      <c r="WXU72" s="28"/>
      <c r="WXV72" s="28"/>
      <c r="WXW72" s="28"/>
      <c r="WXX72" s="28"/>
      <c r="WXY72" s="28"/>
      <c r="WXZ72" s="28"/>
      <c r="WYA72" s="28"/>
      <c r="WYB72" s="28"/>
      <c r="WYC72" s="28"/>
      <c r="WYD72" s="28"/>
      <c r="WYE72" s="28"/>
      <c r="WYF72" s="28"/>
      <c r="WYG72" s="28"/>
      <c r="WYH72" s="28"/>
      <c r="WYI72" s="28"/>
      <c r="WYJ72" s="28"/>
      <c r="WYK72" s="28"/>
      <c r="WYL72" s="28"/>
      <c r="WYM72" s="28"/>
      <c r="WYN72" s="28"/>
      <c r="WYO72" s="28"/>
      <c r="WYP72" s="28"/>
      <c r="WYQ72" s="28"/>
      <c r="WYR72" s="28"/>
      <c r="WYS72" s="28"/>
      <c r="WYT72" s="28"/>
      <c r="WYU72" s="28"/>
      <c r="WYV72" s="28"/>
      <c r="WYW72" s="28"/>
      <c r="WYX72" s="28"/>
      <c r="WYY72" s="28"/>
      <c r="WYZ72" s="28"/>
      <c r="WZA72" s="28"/>
      <c r="WZB72" s="28"/>
      <c r="WZC72" s="28"/>
      <c r="WZD72" s="28"/>
      <c r="WZE72" s="28"/>
      <c r="WZF72" s="28"/>
      <c r="WZG72" s="28"/>
      <c r="WZH72" s="28"/>
      <c r="WZI72" s="28"/>
      <c r="WZJ72" s="28"/>
      <c r="WZK72" s="28"/>
      <c r="WZL72" s="28"/>
      <c r="WZM72" s="28"/>
      <c r="WZN72" s="28"/>
      <c r="WZO72" s="28"/>
      <c r="WZP72" s="28"/>
      <c r="WZQ72" s="28"/>
      <c r="WZR72" s="28"/>
      <c r="WZS72" s="28"/>
      <c r="WZT72" s="28"/>
      <c r="WZU72" s="28"/>
      <c r="WZV72" s="28"/>
      <c r="WZW72" s="28"/>
      <c r="WZX72" s="28"/>
      <c r="WZY72" s="28"/>
      <c r="WZZ72" s="28"/>
      <c r="XAA72" s="28"/>
      <c r="XAB72" s="28"/>
      <c r="XAC72" s="28"/>
      <c r="XAD72" s="28"/>
      <c r="XAE72" s="28"/>
      <c r="XAF72" s="28"/>
      <c r="XAG72" s="28"/>
      <c r="XAH72" s="28"/>
      <c r="XAI72" s="28"/>
      <c r="XAJ72" s="28"/>
      <c r="XAK72" s="28"/>
      <c r="XAL72" s="28"/>
      <c r="XAM72" s="28"/>
      <c r="XAN72" s="28"/>
      <c r="XAO72" s="28"/>
      <c r="XAP72" s="28"/>
      <c r="XAQ72" s="28"/>
      <c r="XAR72" s="28"/>
      <c r="XAS72" s="28"/>
      <c r="XAT72" s="28"/>
      <c r="XAU72" s="28"/>
      <c r="XAV72" s="28"/>
      <c r="XAW72" s="28"/>
      <c r="XAX72" s="28"/>
      <c r="XAY72" s="28"/>
      <c r="XAZ72" s="28"/>
      <c r="XBA72" s="28"/>
      <c r="XBB72" s="28"/>
      <c r="XBC72" s="28"/>
      <c r="XBD72" s="28"/>
      <c r="XBE72" s="28"/>
      <c r="XBF72" s="28"/>
      <c r="XBG72" s="28"/>
      <c r="XBH72" s="28"/>
      <c r="XBI72" s="28"/>
      <c r="XBJ72" s="28"/>
      <c r="XBK72" s="28"/>
      <c r="XBL72" s="28"/>
      <c r="XBM72" s="28"/>
      <c r="XBN72" s="28"/>
      <c r="XBO72" s="28"/>
      <c r="XBP72" s="28"/>
      <c r="XBQ72" s="28"/>
      <c r="XBR72" s="28"/>
      <c r="XBS72" s="28"/>
      <c r="XBT72" s="28"/>
      <c r="XBU72" s="28"/>
      <c r="XBV72" s="28"/>
      <c r="XBW72" s="28"/>
      <c r="XBX72" s="28"/>
      <c r="XBY72" s="28"/>
      <c r="XBZ72" s="28"/>
      <c r="XCA72" s="28"/>
      <c r="XCB72" s="28"/>
      <c r="XCC72" s="28"/>
      <c r="XCD72" s="28"/>
      <c r="XCE72" s="28"/>
      <c r="XCF72" s="28"/>
      <c r="XCG72" s="28"/>
      <c r="XCH72" s="28"/>
      <c r="XCI72" s="28"/>
      <c r="XCJ72" s="28"/>
      <c r="XCK72" s="28"/>
      <c r="XCL72" s="28"/>
      <c r="XCM72" s="28"/>
      <c r="XCN72" s="28"/>
      <c r="XCO72" s="28"/>
      <c r="XCP72" s="28"/>
      <c r="XCQ72" s="28"/>
      <c r="XCR72" s="28"/>
      <c r="XCS72" s="28"/>
      <c r="XCT72" s="28"/>
      <c r="XCU72" s="28"/>
      <c r="XCV72" s="28"/>
      <c r="XCW72" s="28"/>
      <c r="XCX72" s="28"/>
      <c r="XCY72" s="28"/>
      <c r="XCZ72" s="28"/>
      <c r="XDA72" s="28"/>
      <c r="XDB72" s="28"/>
      <c r="XDC72" s="28"/>
      <c r="XDD72" s="28"/>
      <c r="XDE72" s="28"/>
      <c r="XDF72" s="28"/>
      <c r="XDG72" s="28"/>
      <c r="XDH72" s="28"/>
      <c r="XDI72" s="28"/>
      <c r="XDJ72" s="28"/>
      <c r="XDK72" s="28"/>
      <c r="XDL72" s="28"/>
      <c r="XDM72" s="28"/>
      <c r="XDN72" s="28"/>
      <c r="XDO72" s="28"/>
      <c r="XDP72" s="28"/>
      <c r="XDQ72" s="28"/>
      <c r="XDR72" s="28"/>
      <c r="XDS72" s="28"/>
      <c r="XDT72" s="28"/>
      <c r="XDU72" s="28"/>
      <c r="XDV72" s="28"/>
      <c r="XDW72" s="28"/>
      <c r="XDX72" s="28"/>
      <c r="XDY72" s="28"/>
      <c r="XDZ72" s="28"/>
      <c r="XEA72" s="28"/>
      <c r="XEB72" s="28"/>
      <c r="XEC72" s="28"/>
      <c r="XED72" s="28"/>
      <c r="XEE72" s="28"/>
      <c r="XEF72" s="28"/>
      <c r="XEG72" s="28"/>
      <c r="XEH72" s="28"/>
      <c r="XEI72" s="28"/>
      <c r="XEJ72" s="28"/>
      <c r="XEK72" s="28"/>
      <c r="XEL72" s="28"/>
      <c r="XEM72" s="28"/>
      <c r="XEN72" s="28"/>
      <c r="XEO72" s="28"/>
      <c r="XEP72" s="28"/>
      <c r="XEQ72" s="28"/>
      <c r="XER72" s="28"/>
      <c r="XES72" s="28"/>
      <c r="XET72" s="28"/>
      <c r="XEU72" s="28"/>
      <c r="XEV72" s="28"/>
      <c r="XEW72" s="28"/>
      <c r="XEX72" s="28"/>
      <c r="XEY72" s="28"/>
      <c r="XEZ72" s="28"/>
      <c r="XFA72" s="28"/>
      <c r="XFB72" s="28"/>
    </row>
    <row r="73" spans="2:16382" x14ac:dyDescent="0.3">
      <c r="B73" s="34" t="s">
        <v>43</v>
      </c>
      <c r="C73" s="91" t="s">
        <v>51</v>
      </c>
      <c r="D73" s="19"/>
      <c r="E73" s="31"/>
      <c r="F73" s="29">
        <f>SUM(F67:F72)</f>
        <v>0</v>
      </c>
      <c r="G73" s="37"/>
      <c r="H73" s="107">
        <f>SUBTOTAL(9,H67:H72)</f>
        <v>0</v>
      </c>
      <c r="I73" s="108">
        <f>SUBTOTAL(9,I67:I72)</f>
        <v>0</v>
      </c>
      <c r="J73" s="167">
        <f>SUM(J67:J72)</f>
        <v>0</v>
      </c>
      <c r="K73" s="100">
        <f>SUM(K67:K72)</f>
        <v>0</v>
      </c>
      <c r="L73" s="174"/>
      <c r="M73" s="47"/>
      <c r="N73" s="47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  <c r="AOS73" s="28"/>
      <c r="AOT73" s="28"/>
      <c r="AOU73" s="28"/>
      <c r="AOV73" s="28"/>
      <c r="AOW73" s="28"/>
      <c r="AOX73" s="28"/>
      <c r="AOY73" s="28"/>
      <c r="AOZ73" s="28"/>
      <c r="APA73" s="28"/>
      <c r="APB73" s="28"/>
      <c r="APC73" s="28"/>
      <c r="APD73" s="28"/>
      <c r="APE73" s="28"/>
      <c r="APF73" s="28"/>
      <c r="APG73" s="28"/>
      <c r="APH73" s="28"/>
      <c r="API73" s="28"/>
      <c r="APJ73" s="28"/>
      <c r="APK73" s="28"/>
      <c r="APL73" s="28"/>
      <c r="APM73" s="28"/>
      <c r="APN73" s="28"/>
      <c r="APO73" s="28"/>
      <c r="APP73" s="28"/>
      <c r="APQ73" s="28"/>
      <c r="APR73" s="28"/>
      <c r="APS73" s="28"/>
      <c r="APT73" s="28"/>
      <c r="APU73" s="28"/>
      <c r="APV73" s="28"/>
      <c r="APW73" s="28"/>
      <c r="APX73" s="28"/>
      <c r="APY73" s="28"/>
      <c r="APZ73" s="28"/>
      <c r="AQA73" s="28"/>
      <c r="AQB73" s="28"/>
      <c r="AQC73" s="28"/>
      <c r="AQD73" s="28"/>
      <c r="AQE73" s="28"/>
      <c r="AQF73" s="28"/>
      <c r="AQG73" s="28"/>
      <c r="AQH73" s="28"/>
      <c r="AQI73" s="28"/>
      <c r="AQJ73" s="28"/>
      <c r="AQK73" s="28"/>
      <c r="AQL73" s="28"/>
      <c r="AQM73" s="28"/>
      <c r="AQN73" s="28"/>
      <c r="AQO73" s="28"/>
      <c r="AQP73" s="28"/>
      <c r="AQQ73" s="28"/>
      <c r="AQR73" s="28"/>
      <c r="AQS73" s="28"/>
      <c r="AQT73" s="28"/>
      <c r="AQU73" s="28"/>
      <c r="AQV73" s="28"/>
      <c r="AQW73" s="28"/>
      <c r="AQX73" s="28"/>
      <c r="AQY73" s="28"/>
      <c r="AQZ73" s="28"/>
      <c r="ARA73" s="28"/>
      <c r="ARB73" s="28"/>
      <c r="ARC73" s="28"/>
      <c r="ARD73" s="28"/>
      <c r="ARE73" s="28"/>
      <c r="ARF73" s="28"/>
      <c r="ARG73" s="28"/>
      <c r="ARH73" s="28"/>
      <c r="ARI73" s="28"/>
      <c r="ARJ73" s="28"/>
      <c r="ARK73" s="28"/>
      <c r="ARL73" s="28"/>
      <c r="ARM73" s="28"/>
      <c r="ARN73" s="28"/>
      <c r="ARO73" s="28"/>
      <c r="ARP73" s="28"/>
      <c r="ARQ73" s="28"/>
      <c r="ARR73" s="28"/>
      <c r="ARS73" s="28"/>
      <c r="ART73" s="28"/>
      <c r="ARU73" s="28"/>
      <c r="ARV73" s="28"/>
      <c r="ARW73" s="28"/>
      <c r="ARX73" s="28"/>
      <c r="ARY73" s="28"/>
      <c r="ARZ73" s="28"/>
      <c r="ASA73" s="28"/>
      <c r="ASB73" s="28"/>
      <c r="ASC73" s="28"/>
      <c r="ASD73" s="28"/>
      <c r="ASE73" s="28"/>
      <c r="ASF73" s="28"/>
      <c r="ASG73" s="28"/>
      <c r="ASH73" s="28"/>
      <c r="ASI73" s="28"/>
      <c r="ASJ73" s="28"/>
      <c r="ASK73" s="28"/>
      <c r="ASL73" s="28"/>
      <c r="ASM73" s="28"/>
      <c r="ASN73" s="28"/>
      <c r="ASO73" s="28"/>
      <c r="ASP73" s="28"/>
      <c r="ASQ73" s="28"/>
      <c r="ASR73" s="28"/>
      <c r="ASS73" s="28"/>
      <c r="AST73" s="28"/>
      <c r="ASU73" s="28"/>
      <c r="ASV73" s="28"/>
      <c r="ASW73" s="28"/>
      <c r="ASX73" s="28"/>
      <c r="ASY73" s="28"/>
      <c r="ASZ73" s="28"/>
      <c r="ATA73" s="28"/>
      <c r="ATB73" s="28"/>
      <c r="ATC73" s="28"/>
      <c r="ATD73" s="28"/>
      <c r="ATE73" s="28"/>
      <c r="ATF73" s="28"/>
      <c r="ATG73" s="28"/>
      <c r="ATH73" s="28"/>
      <c r="ATI73" s="28"/>
      <c r="ATJ73" s="28"/>
      <c r="ATK73" s="28"/>
      <c r="ATL73" s="28"/>
      <c r="ATM73" s="28"/>
      <c r="ATN73" s="28"/>
      <c r="ATO73" s="28"/>
      <c r="ATP73" s="28"/>
      <c r="ATQ73" s="28"/>
      <c r="ATR73" s="28"/>
      <c r="ATS73" s="28"/>
      <c r="ATT73" s="28"/>
      <c r="ATU73" s="28"/>
      <c r="ATV73" s="28"/>
      <c r="ATW73" s="28"/>
      <c r="ATX73" s="28"/>
      <c r="ATY73" s="28"/>
      <c r="ATZ73" s="28"/>
      <c r="AUA73" s="28"/>
      <c r="AUB73" s="28"/>
      <c r="AUC73" s="28"/>
      <c r="AUD73" s="28"/>
      <c r="AUE73" s="28"/>
      <c r="AUF73" s="28"/>
      <c r="AUG73" s="28"/>
      <c r="AUH73" s="28"/>
      <c r="AUI73" s="28"/>
      <c r="AUJ73" s="28"/>
      <c r="AUK73" s="28"/>
      <c r="AUL73" s="28"/>
      <c r="AUM73" s="28"/>
      <c r="AUN73" s="28"/>
      <c r="AUO73" s="28"/>
      <c r="AUP73" s="28"/>
      <c r="AUQ73" s="28"/>
      <c r="AUR73" s="28"/>
      <c r="AUS73" s="28"/>
      <c r="AUT73" s="28"/>
      <c r="AUU73" s="28"/>
      <c r="AUV73" s="28"/>
      <c r="AUW73" s="28"/>
      <c r="AUX73" s="28"/>
      <c r="AUY73" s="28"/>
      <c r="AUZ73" s="28"/>
      <c r="AVA73" s="28"/>
      <c r="AVB73" s="28"/>
      <c r="AVC73" s="28"/>
      <c r="AVD73" s="28"/>
      <c r="AVE73" s="28"/>
      <c r="AVF73" s="28"/>
      <c r="AVG73" s="28"/>
      <c r="AVH73" s="28"/>
      <c r="AVI73" s="28"/>
      <c r="AVJ73" s="28"/>
      <c r="AVK73" s="28"/>
      <c r="AVL73" s="28"/>
      <c r="AVM73" s="28"/>
      <c r="AVN73" s="28"/>
      <c r="AVO73" s="28"/>
      <c r="AVP73" s="28"/>
      <c r="AVQ73" s="28"/>
      <c r="AVR73" s="28"/>
      <c r="AVS73" s="28"/>
      <c r="AVT73" s="28"/>
      <c r="AVU73" s="28"/>
      <c r="AVV73" s="28"/>
      <c r="AVW73" s="28"/>
      <c r="AVX73" s="28"/>
      <c r="AVY73" s="28"/>
      <c r="AVZ73" s="28"/>
      <c r="AWA73" s="28"/>
      <c r="AWB73" s="28"/>
      <c r="AWC73" s="28"/>
      <c r="AWD73" s="28"/>
      <c r="AWE73" s="28"/>
      <c r="AWF73" s="28"/>
      <c r="AWG73" s="28"/>
      <c r="AWH73" s="28"/>
      <c r="AWI73" s="28"/>
      <c r="AWJ73" s="28"/>
      <c r="AWK73" s="28"/>
      <c r="AWL73" s="28"/>
      <c r="AWM73" s="28"/>
      <c r="AWN73" s="28"/>
      <c r="AWO73" s="28"/>
      <c r="AWP73" s="28"/>
      <c r="AWQ73" s="28"/>
      <c r="AWR73" s="28"/>
      <c r="AWS73" s="28"/>
      <c r="AWT73" s="28"/>
      <c r="AWU73" s="28"/>
      <c r="AWV73" s="28"/>
      <c r="AWW73" s="28"/>
      <c r="AWX73" s="28"/>
      <c r="AWY73" s="28"/>
      <c r="AWZ73" s="28"/>
      <c r="AXA73" s="28"/>
      <c r="AXB73" s="28"/>
      <c r="AXC73" s="28"/>
      <c r="AXD73" s="28"/>
      <c r="AXE73" s="28"/>
      <c r="AXF73" s="28"/>
      <c r="AXG73" s="28"/>
      <c r="AXH73" s="28"/>
      <c r="AXI73" s="28"/>
      <c r="AXJ73" s="28"/>
      <c r="AXK73" s="28"/>
      <c r="AXL73" s="28"/>
      <c r="AXM73" s="28"/>
      <c r="AXN73" s="28"/>
      <c r="AXO73" s="28"/>
      <c r="AXP73" s="28"/>
      <c r="AXQ73" s="28"/>
      <c r="AXR73" s="28"/>
      <c r="AXS73" s="28"/>
      <c r="AXT73" s="28"/>
      <c r="AXU73" s="28"/>
      <c r="AXV73" s="28"/>
      <c r="AXW73" s="28"/>
      <c r="AXX73" s="28"/>
      <c r="AXY73" s="28"/>
      <c r="AXZ73" s="28"/>
      <c r="AYA73" s="28"/>
      <c r="AYB73" s="28"/>
      <c r="AYC73" s="28"/>
      <c r="AYD73" s="28"/>
      <c r="AYE73" s="28"/>
      <c r="AYF73" s="28"/>
      <c r="AYG73" s="28"/>
      <c r="AYH73" s="28"/>
      <c r="AYI73" s="28"/>
      <c r="AYJ73" s="28"/>
      <c r="AYK73" s="28"/>
      <c r="AYL73" s="28"/>
      <c r="AYM73" s="28"/>
      <c r="AYN73" s="28"/>
      <c r="AYO73" s="28"/>
      <c r="AYP73" s="28"/>
      <c r="AYQ73" s="28"/>
      <c r="AYR73" s="28"/>
      <c r="AYS73" s="28"/>
      <c r="AYT73" s="28"/>
      <c r="AYU73" s="28"/>
      <c r="AYV73" s="28"/>
      <c r="AYW73" s="28"/>
      <c r="AYX73" s="28"/>
      <c r="AYY73" s="28"/>
      <c r="AYZ73" s="28"/>
      <c r="AZA73" s="28"/>
      <c r="AZB73" s="28"/>
      <c r="AZC73" s="28"/>
      <c r="AZD73" s="28"/>
      <c r="AZE73" s="28"/>
      <c r="AZF73" s="28"/>
      <c r="AZG73" s="28"/>
      <c r="AZH73" s="28"/>
      <c r="AZI73" s="28"/>
      <c r="AZJ73" s="28"/>
      <c r="AZK73" s="28"/>
      <c r="AZL73" s="28"/>
      <c r="AZM73" s="28"/>
      <c r="AZN73" s="28"/>
      <c r="AZO73" s="28"/>
      <c r="AZP73" s="28"/>
      <c r="AZQ73" s="28"/>
      <c r="AZR73" s="28"/>
      <c r="AZS73" s="28"/>
      <c r="AZT73" s="28"/>
      <c r="AZU73" s="28"/>
      <c r="AZV73" s="28"/>
      <c r="AZW73" s="28"/>
      <c r="AZX73" s="28"/>
      <c r="AZY73" s="28"/>
      <c r="AZZ73" s="28"/>
      <c r="BAA73" s="28"/>
      <c r="BAB73" s="28"/>
      <c r="BAC73" s="28"/>
      <c r="BAD73" s="28"/>
      <c r="BAE73" s="28"/>
      <c r="BAF73" s="28"/>
      <c r="BAG73" s="28"/>
      <c r="BAH73" s="28"/>
      <c r="BAI73" s="28"/>
      <c r="BAJ73" s="28"/>
      <c r="BAK73" s="28"/>
      <c r="BAL73" s="28"/>
      <c r="BAM73" s="28"/>
      <c r="BAN73" s="28"/>
      <c r="BAO73" s="28"/>
      <c r="BAP73" s="28"/>
      <c r="BAQ73" s="28"/>
      <c r="BAR73" s="28"/>
      <c r="BAS73" s="28"/>
      <c r="BAT73" s="28"/>
      <c r="BAU73" s="28"/>
      <c r="BAV73" s="28"/>
      <c r="BAW73" s="28"/>
      <c r="BAX73" s="28"/>
      <c r="BAY73" s="28"/>
      <c r="BAZ73" s="28"/>
      <c r="BBA73" s="28"/>
      <c r="BBB73" s="28"/>
      <c r="BBC73" s="28"/>
      <c r="BBD73" s="28"/>
      <c r="BBE73" s="28"/>
      <c r="BBF73" s="28"/>
      <c r="BBG73" s="28"/>
      <c r="BBH73" s="28"/>
      <c r="BBI73" s="28"/>
      <c r="BBJ73" s="28"/>
      <c r="BBK73" s="28"/>
      <c r="BBL73" s="28"/>
      <c r="BBM73" s="28"/>
      <c r="BBN73" s="28"/>
      <c r="BBO73" s="28"/>
      <c r="BBP73" s="28"/>
      <c r="BBQ73" s="28"/>
      <c r="BBR73" s="28"/>
      <c r="BBS73" s="28"/>
      <c r="BBT73" s="28"/>
      <c r="BBU73" s="28"/>
      <c r="BBV73" s="28"/>
      <c r="BBW73" s="28"/>
      <c r="BBX73" s="28"/>
      <c r="BBY73" s="28"/>
      <c r="BBZ73" s="28"/>
      <c r="BCA73" s="28"/>
      <c r="BCB73" s="28"/>
      <c r="BCC73" s="28"/>
      <c r="BCD73" s="28"/>
      <c r="BCE73" s="28"/>
      <c r="BCF73" s="28"/>
      <c r="BCG73" s="28"/>
      <c r="BCH73" s="28"/>
      <c r="BCI73" s="28"/>
      <c r="BCJ73" s="28"/>
      <c r="BCK73" s="28"/>
      <c r="BCL73" s="28"/>
      <c r="BCM73" s="28"/>
      <c r="BCN73" s="28"/>
      <c r="BCO73" s="28"/>
      <c r="BCP73" s="28"/>
      <c r="BCQ73" s="28"/>
      <c r="BCR73" s="28"/>
      <c r="BCS73" s="28"/>
      <c r="BCT73" s="28"/>
      <c r="BCU73" s="28"/>
      <c r="BCV73" s="28"/>
      <c r="BCW73" s="28"/>
      <c r="BCX73" s="28"/>
      <c r="BCY73" s="28"/>
      <c r="BCZ73" s="28"/>
      <c r="BDA73" s="28"/>
      <c r="BDB73" s="28"/>
      <c r="BDC73" s="28"/>
      <c r="BDD73" s="28"/>
      <c r="BDE73" s="28"/>
      <c r="BDF73" s="28"/>
      <c r="BDG73" s="28"/>
      <c r="BDH73" s="28"/>
      <c r="BDI73" s="28"/>
      <c r="BDJ73" s="28"/>
      <c r="BDK73" s="28"/>
      <c r="BDL73" s="28"/>
      <c r="BDM73" s="28"/>
      <c r="BDN73" s="28"/>
      <c r="BDO73" s="28"/>
      <c r="BDP73" s="28"/>
      <c r="BDQ73" s="28"/>
      <c r="BDR73" s="28"/>
      <c r="BDS73" s="28"/>
      <c r="BDT73" s="28"/>
      <c r="BDU73" s="28"/>
      <c r="BDV73" s="28"/>
      <c r="BDW73" s="28"/>
      <c r="BDX73" s="28"/>
      <c r="BDY73" s="28"/>
      <c r="BDZ73" s="28"/>
      <c r="BEA73" s="28"/>
      <c r="BEB73" s="28"/>
      <c r="BEC73" s="28"/>
      <c r="BED73" s="28"/>
      <c r="BEE73" s="28"/>
      <c r="BEF73" s="28"/>
      <c r="BEG73" s="28"/>
      <c r="BEH73" s="28"/>
      <c r="BEI73" s="28"/>
      <c r="BEJ73" s="28"/>
      <c r="BEK73" s="28"/>
      <c r="BEL73" s="28"/>
      <c r="BEM73" s="28"/>
      <c r="BEN73" s="28"/>
      <c r="BEO73" s="28"/>
      <c r="BEP73" s="28"/>
      <c r="BEQ73" s="28"/>
      <c r="BER73" s="28"/>
      <c r="BES73" s="28"/>
      <c r="BET73" s="28"/>
      <c r="BEU73" s="28"/>
      <c r="BEV73" s="28"/>
      <c r="BEW73" s="28"/>
      <c r="BEX73" s="28"/>
      <c r="BEY73" s="28"/>
      <c r="BEZ73" s="28"/>
      <c r="BFA73" s="28"/>
      <c r="BFB73" s="28"/>
      <c r="BFC73" s="28"/>
      <c r="BFD73" s="28"/>
      <c r="BFE73" s="28"/>
      <c r="BFF73" s="28"/>
      <c r="BFG73" s="28"/>
      <c r="BFH73" s="28"/>
      <c r="BFI73" s="28"/>
      <c r="BFJ73" s="28"/>
      <c r="BFK73" s="28"/>
      <c r="BFL73" s="28"/>
      <c r="BFM73" s="28"/>
      <c r="BFN73" s="28"/>
      <c r="BFO73" s="28"/>
      <c r="BFP73" s="28"/>
      <c r="BFQ73" s="28"/>
      <c r="BFR73" s="28"/>
      <c r="BFS73" s="28"/>
      <c r="BFT73" s="28"/>
      <c r="BFU73" s="28"/>
      <c r="BFV73" s="28"/>
      <c r="BFW73" s="28"/>
      <c r="BFX73" s="28"/>
      <c r="BFY73" s="28"/>
      <c r="BFZ73" s="28"/>
      <c r="BGA73" s="28"/>
      <c r="BGB73" s="28"/>
      <c r="BGC73" s="28"/>
      <c r="BGD73" s="28"/>
      <c r="BGE73" s="28"/>
      <c r="BGF73" s="28"/>
      <c r="BGG73" s="28"/>
      <c r="BGH73" s="28"/>
      <c r="BGI73" s="28"/>
      <c r="BGJ73" s="28"/>
      <c r="BGK73" s="28"/>
      <c r="BGL73" s="28"/>
      <c r="BGM73" s="28"/>
      <c r="BGN73" s="28"/>
      <c r="BGO73" s="28"/>
      <c r="BGP73" s="28"/>
      <c r="BGQ73" s="28"/>
      <c r="BGR73" s="28"/>
      <c r="BGS73" s="28"/>
      <c r="BGT73" s="28"/>
      <c r="BGU73" s="28"/>
      <c r="BGV73" s="28"/>
      <c r="BGW73" s="28"/>
      <c r="BGX73" s="28"/>
      <c r="BGY73" s="28"/>
      <c r="BGZ73" s="28"/>
      <c r="BHA73" s="28"/>
      <c r="BHB73" s="28"/>
      <c r="BHC73" s="28"/>
      <c r="BHD73" s="28"/>
      <c r="BHE73" s="28"/>
      <c r="BHF73" s="28"/>
      <c r="BHG73" s="28"/>
      <c r="BHH73" s="28"/>
      <c r="BHI73" s="28"/>
      <c r="BHJ73" s="28"/>
      <c r="BHK73" s="28"/>
      <c r="BHL73" s="28"/>
      <c r="BHM73" s="28"/>
      <c r="BHN73" s="28"/>
      <c r="BHO73" s="28"/>
      <c r="BHP73" s="28"/>
      <c r="BHQ73" s="28"/>
      <c r="BHR73" s="28"/>
      <c r="BHS73" s="28"/>
      <c r="BHT73" s="28"/>
      <c r="BHU73" s="28"/>
      <c r="BHV73" s="28"/>
      <c r="BHW73" s="28"/>
      <c r="BHX73" s="28"/>
      <c r="BHY73" s="28"/>
      <c r="BHZ73" s="28"/>
      <c r="BIA73" s="28"/>
      <c r="BIB73" s="28"/>
      <c r="BIC73" s="28"/>
      <c r="BID73" s="28"/>
      <c r="BIE73" s="28"/>
      <c r="BIF73" s="28"/>
      <c r="BIG73" s="28"/>
      <c r="BIH73" s="28"/>
      <c r="BII73" s="28"/>
      <c r="BIJ73" s="28"/>
      <c r="BIK73" s="28"/>
      <c r="BIL73" s="28"/>
      <c r="BIM73" s="28"/>
      <c r="BIN73" s="28"/>
      <c r="BIO73" s="28"/>
      <c r="BIP73" s="28"/>
      <c r="BIQ73" s="28"/>
      <c r="BIR73" s="28"/>
      <c r="BIS73" s="28"/>
      <c r="BIT73" s="28"/>
      <c r="BIU73" s="28"/>
      <c r="BIV73" s="28"/>
      <c r="BIW73" s="28"/>
      <c r="BIX73" s="28"/>
      <c r="BIY73" s="28"/>
      <c r="BIZ73" s="28"/>
      <c r="BJA73" s="28"/>
      <c r="BJB73" s="28"/>
      <c r="BJC73" s="28"/>
      <c r="BJD73" s="28"/>
      <c r="BJE73" s="28"/>
      <c r="BJF73" s="28"/>
      <c r="BJG73" s="28"/>
      <c r="BJH73" s="28"/>
      <c r="BJI73" s="28"/>
      <c r="BJJ73" s="28"/>
      <c r="BJK73" s="28"/>
      <c r="BJL73" s="28"/>
      <c r="BJM73" s="28"/>
      <c r="BJN73" s="28"/>
      <c r="BJO73" s="28"/>
      <c r="BJP73" s="28"/>
      <c r="BJQ73" s="28"/>
      <c r="BJR73" s="28"/>
      <c r="BJS73" s="28"/>
      <c r="BJT73" s="28"/>
      <c r="BJU73" s="28"/>
      <c r="BJV73" s="28"/>
      <c r="BJW73" s="28"/>
      <c r="BJX73" s="28"/>
      <c r="BJY73" s="28"/>
      <c r="BJZ73" s="28"/>
      <c r="BKA73" s="28"/>
      <c r="BKB73" s="28"/>
      <c r="BKC73" s="28"/>
      <c r="BKD73" s="28"/>
      <c r="BKE73" s="28"/>
      <c r="BKF73" s="28"/>
      <c r="BKG73" s="28"/>
      <c r="BKH73" s="28"/>
      <c r="BKI73" s="28"/>
      <c r="BKJ73" s="28"/>
      <c r="BKK73" s="28"/>
      <c r="BKL73" s="28"/>
      <c r="BKM73" s="28"/>
      <c r="BKN73" s="28"/>
      <c r="BKO73" s="28"/>
      <c r="BKP73" s="28"/>
      <c r="BKQ73" s="28"/>
      <c r="BKR73" s="28"/>
      <c r="BKS73" s="28"/>
      <c r="BKT73" s="28"/>
      <c r="BKU73" s="28"/>
      <c r="BKV73" s="28"/>
      <c r="BKW73" s="28"/>
      <c r="BKX73" s="28"/>
      <c r="BKY73" s="28"/>
      <c r="BKZ73" s="28"/>
      <c r="BLA73" s="28"/>
      <c r="BLB73" s="28"/>
      <c r="BLC73" s="28"/>
      <c r="BLD73" s="28"/>
      <c r="BLE73" s="28"/>
      <c r="BLF73" s="28"/>
      <c r="BLG73" s="28"/>
      <c r="BLH73" s="28"/>
      <c r="BLI73" s="28"/>
      <c r="BLJ73" s="28"/>
      <c r="BLK73" s="28"/>
      <c r="BLL73" s="28"/>
      <c r="BLM73" s="28"/>
      <c r="BLN73" s="28"/>
      <c r="BLO73" s="28"/>
      <c r="BLP73" s="28"/>
      <c r="BLQ73" s="28"/>
      <c r="BLR73" s="28"/>
      <c r="BLS73" s="28"/>
      <c r="BLT73" s="28"/>
      <c r="BLU73" s="28"/>
      <c r="BLV73" s="28"/>
      <c r="BLW73" s="28"/>
      <c r="BLX73" s="28"/>
      <c r="BLY73" s="28"/>
      <c r="BLZ73" s="28"/>
      <c r="BMA73" s="28"/>
      <c r="BMB73" s="28"/>
      <c r="BMC73" s="28"/>
      <c r="BMD73" s="28"/>
      <c r="BME73" s="28"/>
      <c r="BMF73" s="28"/>
      <c r="BMG73" s="28"/>
      <c r="BMH73" s="28"/>
      <c r="BMI73" s="28"/>
      <c r="BMJ73" s="28"/>
      <c r="BMK73" s="28"/>
      <c r="BML73" s="28"/>
      <c r="BMM73" s="28"/>
      <c r="BMN73" s="28"/>
      <c r="BMO73" s="28"/>
      <c r="BMP73" s="28"/>
      <c r="BMQ73" s="28"/>
      <c r="BMR73" s="28"/>
      <c r="BMS73" s="28"/>
      <c r="BMT73" s="28"/>
      <c r="BMU73" s="28"/>
      <c r="BMV73" s="28"/>
      <c r="BMW73" s="28"/>
      <c r="BMX73" s="28"/>
      <c r="BMY73" s="28"/>
      <c r="BMZ73" s="28"/>
      <c r="BNA73" s="28"/>
      <c r="BNB73" s="28"/>
      <c r="BNC73" s="28"/>
      <c r="BND73" s="28"/>
      <c r="BNE73" s="28"/>
      <c r="BNF73" s="28"/>
      <c r="BNG73" s="28"/>
      <c r="BNH73" s="28"/>
      <c r="BNI73" s="28"/>
      <c r="BNJ73" s="28"/>
      <c r="BNK73" s="28"/>
      <c r="BNL73" s="28"/>
      <c r="BNM73" s="28"/>
      <c r="BNN73" s="28"/>
      <c r="BNO73" s="28"/>
      <c r="BNP73" s="28"/>
      <c r="BNQ73" s="28"/>
      <c r="BNR73" s="28"/>
      <c r="BNS73" s="28"/>
      <c r="BNT73" s="28"/>
      <c r="BNU73" s="28"/>
      <c r="BNV73" s="28"/>
      <c r="BNW73" s="28"/>
      <c r="BNX73" s="28"/>
      <c r="BNY73" s="28"/>
      <c r="BNZ73" s="28"/>
      <c r="BOA73" s="28"/>
      <c r="BOB73" s="28"/>
      <c r="BOC73" s="28"/>
      <c r="BOD73" s="28"/>
      <c r="BOE73" s="28"/>
      <c r="BOF73" s="28"/>
      <c r="BOG73" s="28"/>
      <c r="BOH73" s="28"/>
      <c r="BOI73" s="28"/>
      <c r="BOJ73" s="28"/>
      <c r="BOK73" s="28"/>
      <c r="BOL73" s="28"/>
      <c r="BOM73" s="28"/>
      <c r="BON73" s="28"/>
      <c r="BOO73" s="28"/>
      <c r="BOP73" s="28"/>
      <c r="BOQ73" s="28"/>
      <c r="BOR73" s="28"/>
      <c r="BOS73" s="28"/>
      <c r="BOT73" s="28"/>
      <c r="BOU73" s="28"/>
      <c r="BOV73" s="28"/>
      <c r="BOW73" s="28"/>
      <c r="BOX73" s="28"/>
      <c r="BOY73" s="28"/>
      <c r="BOZ73" s="28"/>
      <c r="BPA73" s="28"/>
      <c r="BPB73" s="28"/>
      <c r="BPC73" s="28"/>
      <c r="BPD73" s="28"/>
      <c r="BPE73" s="28"/>
      <c r="BPF73" s="28"/>
      <c r="BPG73" s="28"/>
      <c r="BPH73" s="28"/>
      <c r="BPI73" s="28"/>
      <c r="BPJ73" s="28"/>
      <c r="BPK73" s="28"/>
      <c r="BPL73" s="28"/>
      <c r="BPM73" s="28"/>
      <c r="BPN73" s="28"/>
      <c r="BPO73" s="28"/>
      <c r="BPP73" s="28"/>
      <c r="BPQ73" s="28"/>
      <c r="BPR73" s="28"/>
      <c r="BPS73" s="28"/>
      <c r="BPT73" s="28"/>
      <c r="BPU73" s="28"/>
      <c r="BPV73" s="28"/>
      <c r="BPW73" s="28"/>
      <c r="BPX73" s="28"/>
      <c r="BPY73" s="28"/>
      <c r="BPZ73" s="28"/>
      <c r="BQA73" s="28"/>
      <c r="BQB73" s="28"/>
      <c r="BQC73" s="28"/>
      <c r="BQD73" s="28"/>
      <c r="BQE73" s="28"/>
      <c r="BQF73" s="28"/>
      <c r="BQG73" s="28"/>
      <c r="BQH73" s="28"/>
      <c r="BQI73" s="28"/>
      <c r="BQJ73" s="28"/>
      <c r="BQK73" s="28"/>
      <c r="BQL73" s="28"/>
      <c r="BQM73" s="28"/>
      <c r="BQN73" s="28"/>
      <c r="BQO73" s="28"/>
      <c r="BQP73" s="28"/>
      <c r="BQQ73" s="28"/>
      <c r="BQR73" s="28"/>
      <c r="BQS73" s="28"/>
      <c r="BQT73" s="28"/>
      <c r="BQU73" s="28"/>
      <c r="BQV73" s="28"/>
      <c r="BQW73" s="28"/>
      <c r="BQX73" s="28"/>
      <c r="BQY73" s="28"/>
      <c r="BQZ73" s="28"/>
      <c r="BRA73" s="28"/>
      <c r="BRB73" s="28"/>
      <c r="BRC73" s="28"/>
      <c r="BRD73" s="28"/>
      <c r="BRE73" s="28"/>
      <c r="BRF73" s="28"/>
      <c r="BRG73" s="28"/>
      <c r="BRH73" s="28"/>
      <c r="BRI73" s="28"/>
      <c r="BRJ73" s="28"/>
      <c r="BRK73" s="28"/>
      <c r="BRL73" s="28"/>
      <c r="BRM73" s="28"/>
      <c r="BRN73" s="28"/>
      <c r="BRO73" s="28"/>
      <c r="BRP73" s="28"/>
      <c r="BRQ73" s="28"/>
      <c r="BRR73" s="28"/>
      <c r="BRS73" s="28"/>
      <c r="BRT73" s="28"/>
      <c r="BRU73" s="28"/>
      <c r="BRV73" s="28"/>
      <c r="BRW73" s="28"/>
      <c r="BRX73" s="28"/>
      <c r="BRY73" s="28"/>
      <c r="BRZ73" s="28"/>
      <c r="BSA73" s="28"/>
      <c r="BSB73" s="28"/>
      <c r="BSC73" s="28"/>
      <c r="BSD73" s="28"/>
      <c r="BSE73" s="28"/>
      <c r="BSF73" s="28"/>
      <c r="BSG73" s="28"/>
      <c r="BSH73" s="28"/>
      <c r="BSI73" s="28"/>
      <c r="BSJ73" s="28"/>
      <c r="BSK73" s="28"/>
      <c r="BSL73" s="28"/>
      <c r="BSM73" s="28"/>
      <c r="BSN73" s="28"/>
      <c r="BSO73" s="28"/>
      <c r="BSP73" s="28"/>
      <c r="BSQ73" s="28"/>
      <c r="BSR73" s="28"/>
      <c r="BSS73" s="28"/>
      <c r="BST73" s="28"/>
      <c r="BSU73" s="28"/>
      <c r="BSV73" s="28"/>
      <c r="BSW73" s="28"/>
      <c r="BSX73" s="28"/>
      <c r="BSY73" s="28"/>
      <c r="BSZ73" s="28"/>
      <c r="BTA73" s="28"/>
      <c r="BTB73" s="28"/>
      <c r="BTC73" s="28"/>
      <c r="BTD73" s="28"/>
      <c r="BTE73" s="28"/>
      <c r="BTF73" s="28"/>
      <c r="BTG73" s="28"/>
      <c r="BTH73" s="28"/>
      <c r="BTI73" s="28"/>
      <c r="BTJ73" s="28"/>
      <c r="BTK73" s="28"/>
      <c r="BTL73" s="28"/>
      <c r="BTM73" s="28"/>
      <c r="BTN73" s="28"/>
      <c r="BTO73" s="28"/>
      <c r="BTP73" s="28"/>
      <c r="BTQ73" s="28"/>
      <c r="BTR73" s="28"/>
      <c r="BTS73" s="28"/>
      <c r="BTT73" s="28"/>
      <c r="BTU73" s="28"/>
      <c r="BTV73" s="28"/>
      <c r="BTW73" s="28"/>
      <c r="BTX73" s="28"/>
      <c r="BTY73" s="28"/>
      <c r="BTZ73" s="28"/>
      <c r="BUA73" s="28"/>
      <c r="BUB73" s="28"/>
      <c r="BUC73" s="28"/>
      <c r="BUD73" s="28"/>
      <c r="BUE73" s="28"/>
      <c r="BUF73" s="28"/>
      <c r="BUG73" s="28"/>
      <c r="BUH73" s="28"/>
      <c r="BUI73" s="28"/>
      <c r="BUJ73" s="28"/>
      <c r="BUK73" s="28"/>
      <c r="BUL73" s="28"/>
      <c r="BUM73" s="28"/>
      <c r="BUN73" s="28"/>
      <c r="BUO73" s="28"/>
      <c r="BUP73" s="28"/>
      <c r="BUQ73" s="28"/>
      <c r="BUR73" s="28"/>
      <c r="BUS73" s="28"/>
      <c r="BUT73" s="28"/>
      <c r="BUU73" s="28"/>
      <c r="BUV73" s="28"/>
      <c r="BUW73" s="28"/>
      <c r="BUX73" s="28"/>
      <c r="BUY73" s="28"/>
      <c r="BUZ73" s="28"/>
      <c r="BVA73" s="28"/>
      <c r="BVB73" s="28"/>
      <c r="BVC73" s="28"/>
      <c r="BVD73" s="28"/>
      <c r="BVE73" s="28"/>
      <c r="BVF73" s="28"/>
      <c r="BVG73" s="28"/>
      <c r="BVH73" s="28"/>
      <c r="BVI73" s="28"/>
      <c r="BVJ73" s="28"/>
      <c r="BVK73" s="28"/>
      <c r="BVL73" s="28"/>
      <c r="BVM73" s="28"/>
      <c r="BVN73" s="28"/>
      <c r="BVO73" s="28"/>
      <c r="BVP73" s="28"/>
      <c r="BVQ73" s="28"/>
      <c r="BVR73" s="28"/>
      <c r="BVS73" s="28"/>
      <c r="BVT73" s="28"/>
      <c r="BVU73" s="28"/>
      <c r="BVV73" s="28"/>
      <c r="BVW73" s="28"/>
      <c r="BVX73" s="28"/>
      <c r="BVY73" s="28"/>
      <c r="BVZ73" s="28"/>
      <c r="BWA73" s="28"/>
      <c r="BWB73" s="28"/>
      <c r="BWC73" s="28"/>
      <c r="BWD73" s="28"/>
      <c r="BWE73" s="28"/>
      <c r="BWF73" s="28"/>
      <c r="BWG73" s="28"/>
      <c r="BWH73" s="28"/>
      <c r="BWI73" s="28"/>
      <c r="BWJ73" s="28"/>
      <c r="BWK73" s="28"/>
      <c r="BWL73" s="28"/>
      <c r="BWM73" s="28"/>
      <c r="BWN73" s="28"/>
      <c r="BWO73" s="28"/>
      <c r="BWP73" s="28"/>
      <c r="BWQ73" s="28"/>
      <c r="BWR73" s="28"/>
      <c r="BWS73" s="28"/>
      <c r="BWT73" s="28"/>
      <c r="BWU73" s="28"/>
      <c r="BWV73" s="28"/>
      <c r="BWW73" s="28"/>
      <c r="BWX73" s="28"/>
      <c r="BWY73" s="28"/>
      <c r="BWZ73" s="28"/>
      <c r="BXA73" s="28"/>
      <c r="BXB73" s="28"/>
      <c r="BXC73" s="28"/>
      <c r="BXD73" s="28"/>
      <c r="BXE73" s="28"/>
      <c r="BXF73" s="28"/>
      <c r="BXG73" s="28"/>
      <c r="BXH73" s="28"/>
      <c r="BXI73" s="28"/>
      <c r="BXJ73" s="28"/>
      <c r="BXK73" s="28"/>
      <c r="BXL73" s="28"/>
      <c r="BXM73" s="28"/>
      <c r="BXN73" s="28"/>
      <c r="BXO73" s="28"/>
      <c r="BXP73" s="28"/>
      <c r="BXQ73" s="28"/>
      <c r="BXR73" s="28"/>
      <c r="BXS73" s="28"/>
      <c r="BXT73" s="28"/>
      <c r="BXU73" s="28"/>
      <c r="BXV73" s="28"/>
      <c r="BXW73" s="28"/>
      <c r="BXX73" s="28"/>
      <c r="BXY73" s="28"/>
      <c r="BXZ73" s="28"/>
      <c r="BYA73" s="28"/>
      <c r="BYB73" s="28"/>
      <c r="BYC73" s="28"/>
      <c r="BYD73" s="28"/>
      <c r="BYE73" s="28"/>
      <c r="BYF73" s="28"/>
      <c r="BYG73" s="28"/>
      <c r="BYH73" s="28"/>
      <c r="BYI73" s="28"/>
      <c r="BYJ73" s="28"/>
      <c r="BYK73" s="28"/>
      <c r="BYL73" s="28"/>
      <c r="BYM73" s="28"/>
      <c r="BYN73" s="28"/>
      <c r="BYO73" s="28"/>
      <c r="BYP73" s="28"/>
      <c r="BYQ73" s="28"/>
      <c r="BYR73" s="28"/>
      <c r="BYS73" s="28"/>
      <c r="BYT73" s="28"/>
      <c r="BYU73" s="28"/>
      <c r="BYV73" s="28"/>
      <c r="BYW73" s="28"/>
      <c r="BYX73" s="28"/>
      <c r="BYY73" s="28"/>
      <c r="BYZ73" s="28"/>
      <c r="BZA73" s="28"/>
      <c r="BZB73" s="28"/>
      <c r="BZC73" s="28"/>
      <c r="BZD73" s="28"/>
      <c r="BZE73" s="28"/>
      <c r="BZF73" s="28"/>
      <c r="BZG73" s="28"/>
      <c r="BZH73" s="28"/>
      <c r="BZI73" s="28"/>
      <c r="BZJ73" s="28"/>
      <c r="BZK73" s="28"/>
      <c r="BZL73" s="28"/>
      <c r="BZM73" s="28"/>
      <c r="BZN73" s="28"/>
      <c r="BZO73" s="28"/>
      <c r="BZP73" s="28"/>
      <c r="BZQ73" s="28"/>
      <c r="BZR73" s="28"/>
      <c r="BZS73" s="28"/>
      <c r="BZT73" s="28"/>
      <c r="BZU73" s="28"/>
      <c r="BZV73" s="28"/>
      <c r="BZW73" s="28"/>
      <c r="BZX73" s="28"/>
      <c r="BZY73" s="28"/>
      <c r="BZZ73" s="28"/>
      <c r="CAA73" s="28"/>
      <c r="CAB73" s="28"/>
      <c r="CAC73" s="28"/>
      <c r="CAD73" s="28"/>
      <c r="CAE73" s="28"/>
      <c r="CAF73" s="28"/>
      <c r="CAG73" s="28"/>
      <c r="CAH73" s="28"/>
      <c r="CAI73" s="28"/>
      <c r="CAJ73" s="28"/>
      <c r="CAK73" s="28"/>
      <c r="CAL73" s="28"/>
      <c r="CAM73" s="28"/>
      <c r="CAN73" s="28"/>
      <c r="CAO73" s="28"/>
      <c r="CAP73" s="28"/>
      <c r="CAQ73" s="28"/>
      <c r="CAR73" s="28"/>
      <c r="CAS73" s="28"/>
      <c r="CAT73" s="28"/>
      <c r="CAU73" s="28"/>
      <c r="CAV73" s="28"/>
      <c r="CAW73" s="28"/>
      <c r="CAX73" s="28"/>
      <c r="CAY73" s="28"/>
      <c r="CAZ73" s="28"/>
      <c r="CBA73" s="28"/>
      <c r="CBB73" s="28"/>
      <c r="CBC73" s="28"/>
      <c r="CBD73" s="28"/>
      <c r="CBE73" s="28"/>
      <c r="CBF73" s="28"/>
      <c r="CBG73" s="28"/>
      <c r="CBH73" s="28"/>
      <c r="CBI73" s="28"/>
      <c r="CBJ73" s="28"/>
      <c r="CBK73" s="28"/>
      <c r="CBL73" s="28"/>
      <c r="CBM73" s="28"/>
      <c r="CBN73" s="28"/>
      <c r="CBO73" s="28"/>
      <c r="CBP73" s="28"/>
      <c r="CBQ73" s="28"/>
      <c r="CBR73" s="28"/>
      <c r="CBS73" s="28"/>
      <c r="CBT73" s="28"/>
      <c r="CBU73" s="28"/>
      <c r="CBV73" s="28"/>
      <c r="CBW73" s="28"/>
      <c r="CBX73" s="28"/>
      <c r="CBY73" s="28"/>
      <c r="CBZ73" s="28"/>
      <c r="CCA73" s="28"/>
      <c r="CCB73" s="28"/>
      <c r="CCC73" s="28"/>
      <c r="CCD73" s="28"/>
      <c r="CCE73" s="28"/>
      <c r="CCF73" s="28"/>
      <c r="CCG73" s="28"/>
      <c r="CCH73" s="28"/>
      <c r="CCI73" s="28"/>
      <c r="CCJ73" s="28"/>
      <c r="CCK73" s="28"/>
      <c r="CCL73" s="28"/>
      <c r="CCM73" s="28"/>
      <c r="CCN73" s="28"/>
      <c r="CCO73" s="28"/>
      <c r="CCP73" s="28"/>
      <c r="CCQ73" s="28"/>
      <c r="CCR73" s="28"/>
      <c r="CCS73" s="28"/>
      <c r="CCT73" s="28"/>
      <c r="CCU73" s="28"/>
      <c r="CCV73" s="28"/>
      <c r="CCW73" s="28"/>
      <c r="CCX73" s="28"/>
      <c r="CCY73" s="28"/>
      <c r="CCZ73" s="28"/>
      <c r="CDA73" s="28"/>
      <c r="CDB73" s="28"/>
      <c r="CDC73" s="28"/>
      <c r="CDD73" s="28"/>
      <c r="CDE73" s="28"/>
      <c r="CDF73" s="28"/>
      <c r="CDG73" s="28"/>
      <c r="CDH73" s="28"/>
      <c r="CDI73" s="28"/>
      <c r="CDJ73" s="28"/>
      <c r="CDK73" s="28"/>
      <c r="CDL73" s="28"/>
      <c r="CDM73" s="28"/>
      <c r="CDN73" s="28"/>
      <c r="CDO73" s="28"/>
      <c r="CDP73" s="28"/>
      <c r="CDQ73" s="28"/>
      <c r="CDR73" s="28"/>
      <c r="CDS73" s="28"/>
      <c r="CDT73" s="28"/>
      <c r="CDU73" s="28"/>
      <c r="CDV73" s="28"/>
      <c r="CDW73" s="28"/>
      <c r="CDX73" s="28"/>
      <c r="CDY73" s="28"/>
      <c r="CDZ73" s="28"/>
      <c r="CEA73" s="28"/>
      <c r="CEB73" s="28"/>
      <c r="CEC73" s="28"/>
      <c r="CED73" s="28"/>
      <c r="CEE73" s="28"/>
      <c r="CEF73" s="28"/>
      <c r="CEG73" s="28"/>
      <c r="CEH73" s="28"/>
      <c r="CEI73" s="28"/>
      <c r="CEJ73" s="28"/>
      <c r="CEK73" s="28"/>
      <c r="CEL73" s="28"/>
      <c r="CEM73" s="28"/>
      <c r="CEN73" s="28"/>
      <c r="CEO73" s="28"/>
      <c r="CEP73" s="28"/>
      <c r="CEQ73" s="28"/>
      <c r="CER73" s="28"/>
      <c r="CES73" s="28"/>
      <c r="CET73" s="28"/>
      <c r="CEU73" s="28"/>
      <c r="CEV73" s="28"/>
      <c r="CEW73" s="28"/>
      <c r="CEX73" s="28"/>
      <c r="CEY73" s="28"/>
      <c r="CEZ73" s="28"/>
      <c r="CFA73" s="28"/>
      <c r="CFB73" s="28"/>
      <c r="CFC73" s="28"/>
      <c r="CFD73" s="28"/>
      <c r="CFE73" s="28"/>
      <c r="CFF73" s="28"/>
      <c r="CFG73" s="28"/>
      <c r="CFH73" s="28"/>
      <c r="CFI73" s="28"/>
      <c r="CFJ73" s="28"/>
      <c r="CFK73" s="28"/>
      <c r="CFL73" s="28"/>
      <c r="CFM73" s="28"/>
      <c r="CFN73" s="28"/>
      <c r="CFO73" s="28"/>
      <c r="CFP73" s="28"/>
      <c r="CFQ73" s="28"/>
      <c r="CFR73" s="28"/>
      <c r="CFS73" s="28"/>
      <c r="CFT73" s="28"/>
      <c r="CFU73" s="28"/>
      <c r="CFV73" s="28"/>
      <c r="CFW73" s="28"/>
      <c r="CFX73" s="28"/>
      <c r="CFY73" s="28"/>
      <c r="CFZ73" s="28"/>
      <c r="CGA73" s="28"/>
      <c r="CGB73" s="28"/>
      <c r="CGC73" s="28"/>
      <c r="CGD73" s="28"/>
      <c r="CGE73" s="28"/>
      <c r="CGF73" s="28"/>
      <c r="CGG73" s="28"/>
      <c r="CGH73" s="28"/>
      <c r="CGI73" s="28"/>
      <c r="CGJ73" s="28"/>
      <c r="CGK73" s="28"/>
      <c r="CGL73" s="28"/>
      <c r="CGM73" s="28"/>
      <c r="CGN73" s="28"/>
      <c r="CGO73" s="28"/>
      <c r="CGP73" s="28"/>
      <c r="CGQ73" s="28"/>
      <c r="CGR73" s="28"/>
      <c r="CGS73" s="28"/>
      <c r="CGT73" s="28"/>
      <c r="CGU73" s="28"/>
      <c r="CGV73" s="28"/>
      <c r="CGW73" s="28"/>
      <c r="CGX73" s="28"/>
      <c r="CGY73" s="28"/>
      <c r="CGZ73" s="28"/>
      <c r="CHA73" s="28"/>
      <c r="CHB73" s="28"/>
      <c r="CHC73" s="28"/>
      <c r="CHD73" s="28"/>
      <c r="CHE73" s="28"/>
      <c r="CHF73" s="28"/>
      <c r="CHG73" s="28"/>
      <c r="CHH73" s="28"/>
      <c r="CHI73" s="28"/>
      <c r="CHJ73" s="28"/>
      <c r="CHK73" s="28"/>
      <c r="CHL73" s="28"/>
      <c r="CHM73" s="28"/>
      <c r="CHN73" s="28"/>
      <c r="CHO73" s="28"/>
      <c r="CHP73" s="28"/>
      <c r="CHQ73" s="28"/>
      <c r="CHR73" s="28"/>
      <c r="CHS73" s="28"/>
      <c r="CHT73" s="28"/>
      <c r="CHU73" s="28"/>
      <c r="CHV73" s="28"/>
      <c r="CHW73" s="28"/>
      <c r="CHX73" s="28"/>
      <c r="CHY73" s="28"/>
      <c r="CHZ73" s="28"/>
      <c r="CIA73" s="28"/>
      <c r="CIB73" s="28"/>
      <c r="CIC73" s="28"/>
      <c r="CID73" s="28"/>
      <c r="CIE73" s="28"/>
      <c r="CIF73" s="28"/>
      <c r="CIG73" s="28"/>
      <c r="CIH73" s="28"/>
      <c r="CII73" s="28"/>
      <c r="CIJ73" s="28"/>
      <c r="CIK73" s="28"/>
      <c r="CIL73" s="28"/>
      <c r="CIM73" s="28"/>
      <c r="CIN73" s="28"/>
      <c r="CIO73" s="28"/>
      <c r="CIP73" s="28"/>
      <c r="CIQ73" s="28"/>
      <c r="CIR73" s="28"/>
      <c r="CIS73" s="28"/>
      <c r="CIT73" s="28"/>
      <c r="CIU73" s="28"/>
      <c r="CIV73" s="28"/>
      <c r="CIW73" s="28"/>
      <c r="CIX73" s="28"/>
      <c r="CIY73" s="28"/>
      <c r="CIZ73" s="28"/>
      <c r="CJA73" s="28"/>
      <c r="CJB73" s="28"/>
      <c r="CJC73" s="28"/>
      <c r="CJD73" s="28"/>
      <c r="CJE73" s="28"/>
      <c r="CJF73" s="28"/>
      <c r="CJG73" s="28"/>
      <c r="CJH73" s="28"/>
      <c r="CJI73" s="28"/>
      <c r="CJJ73" s="28"/>
      <c r="CJK73" s="28"/>
      <c r="CJL73" s="28"/>
      <c r="CJM73" s="28"/>
      <c r="CJN73" s="28"/>
      <c r="CJO73" s="28"/>
      <c r="CJP73" s="28"/>
      <c r="CJQ73" s="28"/>
      <c r="CJR73" s="28"/>
      <c r="CJS73" s="28"/>
      <c r="CJT73" s="28"/>
      <c r="CJU73" s="28"/>
      <c r="CJV73" s="28"/>
      <c r="CJW73" s="28"/>
      <c r="CJX73" s="28"/>
      <c r="CJY73" s="28"/>
      <c r="CJZ73" s="28"/>
      <c r="CKA73" s="28"/>
      <c r="CKB73" s="28"/>
      <c r="CKC73" s="28"/>
      <c r="CKD73" s="28"/>
      <c r="CKE73" s="28"/>
      <c r="CKF73" s="28"/>
      <c r="CKG73" s="28"/>
      <c r="CKH73" s="28"/>
      <c r="CKI73" s="28"/>
      <c r="CKJ73" s="28"/>
      <c r="CKK73" s="28"/>
      <c r="CKL73" s="28"/>
      <c r="CKM73" s="28"/>
      <c r="CKN73" s="28"/>
      <c r="CKO73" s="28"/>
      <c r="CKP73" s="28"/>
      <c r="CKQ73" s="28"/>
      <c r="CKR73" s="28"/>
      <c r="CKS73" s="28"/>
      <c r="CKT73" s="28"/>
      <c r="CKU73" s="28"/>
      <c r="CKV73" s="28"/>
      <c r="CKW73" s="28"/>
      <c r="CKX73" s="28"/>
      <c r="CKY73" s="28"/>
      <c r="CKZ73" s="28"/>
      <c r="CLA73" s="28"/>
      <c r="CLB73" s="28"/>
      <c r="CLC73" s="28"/>
      <c r="CLD73" s="28"/>
      <c r="CLE73" s="28"/>
      <c r="CLF73" s="28"/>
      <c r="CLG73" s="28"/>
      <c r="CLH73" s="28"/>
      <c r="CLI73" s="28"/>
      <c r="CLJ73" s="28"/>
      <c r="CLK73" s="28"/>
      <c r="CLL73" s="28"/>
      <c r="CLM73" s="28"/>
      <c r="CLN73" s="28"/>
      <c r="CLO73" s="28"/>
      <c r="CLP73" s="28"/>
      <c r="CLQ73" s="28"/>
      <c r="CLR73" s="28"/>
      <c r="CLS73" s="28"/>
      <c r="CLT73" s="28"/>
      <c r="CLU73" s="28"/>
      <c r="CLV73" s="28"/>
      <c r="CLW73" s="28"/>
      <c r="CLX73" s="28"/>
      <c r="CLY73" s="28"/>
      <c r="CLZ73" s="28"/>
      <c r="CMA73" s="28"/>
      <c r="CMB73" s="28"/>
      <c r="CMC73" s="28"/>
      <c r="CMD73" s="28"/>
      <c r="CME73" s="28"/>
      <c r="CMF73" s="28"/>
      <c r="CMG73" s="28"/>
      <c r="CMH73" s="28"/>
      <c r="CMI73" s="28"/>
      <c r="CMJ73" s="28"/>
      <c r="CMK73" s="28"/>
      <c r="CML73" s="28"/>
      <c r="CMM73" s="28"/>
      <c r="CMN73" s="28"/>
      <c r="CMO73" s="28"/>
      <c r="CMP73" s="28"/>
      <c r="CMQ73" s="28"/>
      <c r="CMR73" s="28"/>
      <c r="CMS73" s="28"/>
      <c r="CMT73" s="28"/>
      <c r="CMU73" s="28"/>
      <c r="CMV73" s="28"/>
      <c r="CMW73" s="28"/>
      <c r="CMX73" s="28"/>
      <c r="CMY73" s="28"/>
      <c r="CMZ73" s="28"/>
      <c r="CNA73" s="28"/>
      <c r="CNB73" s="28"/>
      <c r="CNC73" s="28"/>
      <c r="CND73" s="28"/>
      <c r="CNE73" s="28"/>
      <c r="CNF73" s="28"/>
      <c r="CNG73" s="28"/>
      <c r="CNH73" s="28"/>
      <c r="CNI73" s="28"/>
      <c r="CNJ73" s="28"/>
      <c r="CNK73" s="28"/>
      <c r="CNL73" s="28"/>
      <c r="CNM73" s="28"/>
      <c r="CNN73" s="28"/>
      <c r="CNO73" s="28"/>
      <c r="CNP73" s="28"/>
      <c r="CNQ73" s="28"/>
      <c r="CNR73" s="28"/>
      <c r="CNS73" s="28"/>
      <c r="CNT73" s="28"/>
      <c r="CNU73" s="28"/>
      <c r="CNV73" s="28"/>
      <c r="CNW73" s="28"/>
      <c r="CNX73" s="28"/>
      <c r="CNY73" s="28"/>
      <c r="CNZ73" s="28"/>
      <c r="COA73" s="28"/>
      <c r="COB73" s="28"/>
      <c r="COC73" s="28"/>
      <c r="COD73" s="28"/>
      <c r="COE73" s="28"/>
      <c r="COF73" s="28"/>
      <c r="COG73" s="28"/>
      <c r="COH73" s="28"/>
      <c r="COI73" s="28"/>
      <c r="COJ73" s="28"/>
      <c r="COK73" s="28"/>
      <c r="COL73" s="28"/>
      <c r="COM73" s="28"/>
      <c r="CON73" s="28"/>
      <c r="COO73" s="28"/>
      <c r="COP73" s="28"/>
      <c r="COQ73" s="28"/>
      <c r="COR73" s="28"/>
      <c r="COS73" s="28"/>
      <c r="COT73" s="28"/>
      <c r="COU73" s="28"/>
      <c r="COV73" s="28"/>
      <c r="COW73" s="28"/>
      <c r="COX73" s="28"/>
      <c r="COY73" s="28"/>
      <c r="COZ73" s="28"/>
      <c r="CPA73" s="28"/>
      <c r="CPB73" s="28"/>
      <c r="CPC73" s="28"/>
      <c r="CPD73" s="28"/>
      <c r="CPE73" s="28"/>
      <c r="CPF73" s="28"/>
      <c r="CPG73" s="28"/>
      <c r="CPH73" s="28"/>
      <c r="CPI73" s="28"/>
      <c r="CPJ73" s="28"/>
      <c r="CPK73" s="28"/>
      <c r="CPL73" s="28"/>
      <c r="CPM73" s="28"/>
      <c r="CPN73" s="28"/>
      <c r="CPO73" s="28"/>
      <c r="CPP73" s="28"/>
      <c r="CPQ73" s="28"/>
      <c r="CPR73" s="28"/>
      <c r="CPS73" s="28"/>
      <c r="CPT73" s="28"/>
      <c r="CPU73" s="28"/>
      <c r="CPV73" s="28"/>
      <c r="CPW73" s="28"/>
      <c r="CPX73" s="28"/>
      <c r="CPY73" s="28"/>
      <c r="CPZ73" s="28"/>
      <c r="CQA73" s="28"/>
      <c r="CQB73" s="28"/>
      <c r="CQC73" s="28"/>
      <c r="CQD73" s="28"/>
      <c r="CQE73" s="28"/>
      <c r="CQF73" s="28"/>
      <c r="CQG73" s="28"/>
      <c r="CQH73" s="28"/>
      <c r="CQI73" s="28"/>
      <c r="CQJ73" s="28"/>
      <c r="CQK73" s="28"/>
      <c r="CQL73" s="28"/>
      <c r="CQM73" s="28"/>
      <c r="CQN73" s="28"/>
      <c r="CQO73" s="28"/>
      <c r="CQP73" s="28"/>
      <c r="CQQ73" s="28"/>
      <c r="CQR73" s="28"/>
      <c r="CQS73" s="28"/>
      <c r="CQT73" s="28"/>
      <c r="CQU73" s="28"/>
      <c r="CQV73" s="28"/>
      <c r="CQW73" s="28"/>
      <c r="CQX73" s="28"/>
      <c r="CQY73" s="28"/>
      <c r="CQZ73" s="28"/>
      <c r="CRA73" s="28"/>
      <c r="CRB73" s="28"/>
      <c r="CRC73" s="28"/>
      <c r="CRD73" s="28"/>
      <c r="CRE73" s="28"/>
      <c r="CRF73" s="28"/>
      <c r="CRG73" s="28"/>
      <c r="CRH73" s="28"/>
      <c r="CRI73" s="28"/>
      <c r="CRJ73" s="28"/>
      <c r="CRK73" s="28"/>
      <c r="CRL73" s="28"/>
      <c r="CRM73" s="28"/>
      <c r="CRN73" s="28"/>
      <c r="CRO73" s="28"/>
      <c r="CRP73" s="28"/>
      <c r="CRQ73" s="28"/>
      <c r="CRR73" s="28"/>
      <c r="CRS73" s="28"/>
      <c r="CRT73" s="28"/>
      <c r="CRU73" s="28"/>
      <c r="CRV73" s="28"/>
      <c r="CRW73" s="28"/>
      <c r="CRX73" s="28"/>
      <c r="CRY73" s="28"/>
      <c r="CRZ73" s="28"/>
      <c r="CSA73" s="28"/>
      <c r="CSB73" s="28"/>
      <c r="CSC73" s="28"/>
      <c r="CSD73" s="28"/>
      <c r="CSE73" s="28"/>
      <c r="CSF73" s="28"/>
      <c r="CSG73" s="28"/>
      <c r="CSH73" s="28"/>
      <c r="CSI73" s="28"/>
      <c r="CSJ73" s="28"/>
      <c r="CSK73" s="28"/>
      <c r="CSL73" s="28"/>
      <c r="CSM73" s="28"/>
      <c r="CSN73" s="28"/>
      <c r="CSO73" s="28"/>
      <c r="CSP73" s="28"/>
      <c r="CSQ73" s="28"/>
      <c r="CSR73" s="28"/>
      <c r="CSS73" s="28"/>
      <c r="CST73" s="28"/>
      <c r="CSU73" s="28"/>
      <c r="CSV73" s="28"/>
      <c r="CSW73" s="28"/>
      <c r="CSX73" s="28"/>
      <c r="CSY73" s="28"/>
      <c r="CSZ73" s="28"/>
      <c r="CTA73" s="28"/>
      <c r="CTB73" s="28"/>
      <c r="CTC73" s="28"/>
      <c r="CTD73" s="28"/>
      <c r="CTE73" s="28"/>
      <c r="CTF73" s="28"/>
      <c r="CTG73" s="28"/>
      <c r="CTH73" s="28"/>
      <c r="CTI73" s="28"/>
      <c r="CTJ73" s="28"/>
      <c r="CTK73" s="28"/>
      <c r="CTL73" s="28"/>
      <c r="CTM73" s="28"/>
      <c r="CTN73" s="28"/>
      <c r="CTO73" s="28"/>
      <c r="CTP73" s="28"/>
      <c r="CTQ73" s="28"/>
      <c r="CTR73" s="28"/>
      <c r="CTS73" s="28"/>
      <c r="CTT73" s="28"/>
      <c r="CTU73" s="28"/>
      <c r="CTV73" s="28"/>
      <c r="CTW73" s="28"/>
      <c r="CTX73" s="28"/>
      <c r="CTY73" s="28"/>
      <c r="CTZ73" s="28"/>
      <c r="CUA73" s="28"/>
      <c r="CUB73" s="28"/>
      <c r="CUC73" s="28"/>
      <c r="CUD73" s="28"/>
      <c r="CUE73" s="28"/>
      <c r="CUF73" s="28"/>
      <c r="CUG73" s="28"/>
      <c r="CUH73" s="28"/>
      <c r="CUI73" s="28"/>
      <c r="CUJ73" s="28"/>
      <c r="CUK73" s="28"/>
      <c r="CUL73" s="28"/>
      <c r="CUM73" s="28"/>
      <c r="CUN73" s="28"/>
      <c r="CUO73" s="28"/>
      <c r="CUP73" s="28"/>
      <c r="CUQ73" s="28"/>
      <c r="CUR73" s="28"/>
      <c r="CUS73" s="28"/>
      <c r="CUT73" s="28"/>
      <c r="CUU73" s="28"/>
      <c r="CUV73" s="28"/>
      <c r="CUW73" s="28"/>
      <c r="CUX73" s="28"/>
      <c r="CUY73" s="28"/>
      <c r="CUZ73" s="28"/>
      <c r="CVA73" s="28"/>
      <c r="CVB73" s="28"/>
      <c r="CVC73" s="28"/>
      <c r="CVD73" s="28"/>
      <c r="CVE73" s="28"/>
      <c r="CVF73" s="28"/>
      <c r="CVG73" s="28"/>
      <c r="CVH73" s="28"/>
      <c r="CVI73" s="28"/>
      <c r="CVJ73" s="28"/>
      <c r="CVK73" s="28"/>
      <c r="CVL73" s="28"/>
      <c r="CVM73" s="28"/>
      <c r="CVN73" s="28"/>
      <c r="CVO73" s="28"/>
      <c r="CVP73" s="28"/>
      <c r="CVQ73" s="28"/>
      <c r="CVR73" s="28"/>
      <c r="CVS73" s="28"/>
      <c r="CVT73" s="28"/>
      <c r="CVU73" s="28"/>
      <c r="CVV73" s="28"/>
      <c r="CVW73" s="28"/>
      <c r="CVX73" s="28"/>
      <c r="CVY73" s="28"/>
      <c r="CVZ73" s="28"/>
      <c r="CWA73" s="28"/>
      <c r="CWB73" s="28"/>
      <c r="CWC73" s="28"/>
      <c r="CWD73" s="28"/>
      <c r="CWE73" s="28"/>
      <c r="CWF73" s="28"/>
      <c r="CWG73" s="28"/>
      <c r="CWH73" s="28"/>
      <c r="CWI73" s="28"/>
      <c r="CWJ73" s="28"/>
      <c r="CWK73" s="28"/>
      <c r="CWL73" s="28"/>
      <c r="CWM73" s="28"/>
      <c r="CWN73" s="28"/>
      <c r="CWO73" s="28"/>
      <c r="CWP73" s="28"/>
      <c r="CWQ73" s="28"/>
      <c r="CWR73" s="28"/>
      <c r="CWS73" s="28"/>
      <c r="CWT73" s="28"/>
      <c r="CWU73" s="28"/>
      <c r="CWV73" s="28"/>
      <c r="CWW73" s="28"/>
      <c r="CWX73" s="28"/>
      <c r="CWY73" s="28"/>
      <c r="CWZ73" s="28"/>
      <c r="CXA73" s="28"/>
      <c r="CXB73" s="28"/>
      <c r="CXC73" s="28"/>
      <c r="CXD73" s="28"/>
      <c r="CXE73" s="28"/>
      <c r="CXF73" s="28"/>
      <c r="CXG73" s="28"/>
      <c r="CXH73" s="28"/>
      <c r="CXI73" s="28"/>
      <c r="CXJ73" s="28"/>
      <c r="CXK73" s="28"/>
      <c r="CXL73" s="28"/>
      <c r="CXM73" s="28"/>
      <c r="CXN73" s="28"/>
      <c r="CXO73" s="28"/>
      <c r="CXP73" s="28"/>
      <c r="CXQ73" s="28"/>
      <c r="CXR73" s="28"/>
      <c r="CXS73" s="28"/>
      <c r="CXT73" s="28"/>
      <c r="CXU73" s="28"/>
      <c r="CXV73" s="28"/>
      <c r="CXW73" s="28"/>
      <c r="CXX73" s="28"/>
      <c r="CXY73" s="28"/>
      <c r="CXZ73" s="28"/>
      <c r="CYA73" s="28"/>
      <c r="CYB73" s="28"/>
      <c r="CYC73" s="28"/>
      <c r="CYD73" s="28"/>
      <c r="CYE73" s="28"/>
      <c r="CYF73" s="28"/>
      <c r="CYG73" s="28"/>
      <c r="CYH73" s="28"/>
      <c r="CYI73" s="28"/>
      <c r="CYJ73" s="28"/>
      <c r="CYK73" s="28"/>
      <c r="CYL73" s="28"/>
      <c r="CYM73" s="28"/>
      <c r="CYN73" s="28"/>
      <c r="CYO73" s="28"/>
      <c r="CYP73" s="28"/>
      <c r="CYQ73" s="28"/>
      <c r="CYR73" s="28"/>
      <c r="CYS73" s="28"/>
      <c r="CYT73" s="28"/>
      <c r="CYU73" s="28"/>
      <c r="CYV73" s="28"/>
      <c r="CYW73" s="28"/>
      <c r="CYX73" s="28"/>
      <c r="CYY73" s="28"/>
      <c r="CYZ73" s="28"/>
      <c r="CZA73" s="28"/>
      <c r="CZB73" s="28"/>
      <c r="CZC73" s="28"/>
      <c r="CZD73" s="28"/>
      <c r="CZE73" s="28"/>
      <c r="CZF73" s="28"/>
      <c r="CZG73" s="28"/>
      <c r="CZH73" s="28"/>
      <c r="CZI73" s="28"/>
      <c r="CZJ73" s="28"/>
      <c r="CZK73" s="28"/>
      <c r="CZL73" s="28"/>
      <c r="CZM73" s="28"/>
      <c r="CZN73" s="28"/>
      <c r="CZO73" s="28"/>
      <c r="CZP73" s="28"/>
      <c r="CZQ73" s="28"/>
      <c r="CZR73" s="28"/>
      <c r="CZS73" s="28"/>
      <c r="CZT73" s="28"/>
      <c r="CZU73" s="28"/>
      <c r="CZV73" s="28"/>
      <c r="CZW73" s="28"/>
      <c r="CZX73" s="28"/>
      <c r="CZY73" s="28"/>
      <c r="CZZ73" s="28"/>
      <c r="DAA73" s="28"/>
      <c r="DAB73" s="28"/>
      <c r="DAC73" s="28"/>
      <c r="DAD73" s="28"/>
      <c r="DAE73" s="28"/>
      <c r="DAF73" s="28"/>
      <c r="DAG73" s="28"/>
      <c r="DAH73" s="28"/>
      <c r="DAI73" s="28"/>
      <c r="DAJ73" s="28"/>
      <c r="DAK73" s="28"/>
      <c r="DAL73" s="28"/>
      <c r="DAM73" s="28"/>
      <c r="DAN73" s="28"/>
      <c r="DAO73" s="28"/>
      <c r="DAP73" s="28"/>
      <c r="DAQ73" s="28"/>
      <c r="DAR73" s="28"/>
      <c r="DAS73" s="28"/>
      <c r="DAT73" s="28"/>
      <c r="DAU73" s="28"/>
      <c r="DAV73" s="28"/>
      <c r="DAW73" s="28"/>
      <c r="DAX73" s="28"/>
      <c r="DAY73" s="28"/>
      <c r="DAZ73" s="28"/>
      <c r="DBA73" s="28"/>
      <c r="DBB73" s="28"/>
      <c r="DBC73" s="28"/>
      <c r="DBD73" s="28"/>
      <c r="DBE73" s="28"/>
      <c r="DBF73" s="28"/>
      <c r="DBG73" s="28"/>
      <c r="DBH73" s="28"/>
      <c r="DBI73" s="28"/>
      <c r="DBJ73" s="28"/>
      <c r="DBK73" s="28"/>
      <c r="DBL73" s="28"/>
      <c r="DBM73" s="28"/>
      <c r="DBN73" s="28"/>
      <c r="DBO73" s="28"/>
      <c r="DBP73" s="28"/>
      <c r="DBQ73" s="28"/>
      <c r="DBR73" s="28"/>
      <c r="DBS73" s="28"/>
      <c r="DBT73" s="28"/>
      <c r="DBU73" s="28"/>
      <c r="DBV73" s="28"/>
      <c r="DBW73" s="28"/>
      <c r="DBX73" s="28"/>
      <c r="DBY73" s="28"/>
      <c r="DBZ73" s="28"/>
      <c r="DCA73" s="28"/>
      <c r="DCB73" s="28"/>
      <c r="DCC73" s="28"/>
      <c r="DCD73" s="28"/>
      <c r="DCE73" s="28"/>
      <c r="DCF73" s="28"/>
      <c r="DCG73" s="28"/>
      <c r="DCH73" s="28"/>
      <c r="DCI73" s="28"/>
      <c r="DCJ73" s="28"/>
      <c r="DCK73" s="28"/>
      <c r="DCL73" s="28"/>
      <c r="DCM73" s="28"/>
      <c r="DCN73" s="28"/>
      <c r="DCO73" s="28"/>
      <c r="DCP73" s="28"/>
      <c r="DCQ73" s="28"/>
      <c r="DCR73" s="28"/>
      <c r="DCS73" s="28"/>
      <c r="DCT73" s="28"/>
      <c r="DCU73" s="28"/>
      <c r="DCV73" s="28"/>
      <c r="DCW73" s="28"/>
      <c r="DCX73" s="28"/>
      <c r="DCY73" s="28"/>
      <c r="DCZ73" s="28"/>
      <c r="DDA73" s="28"/>
      <c r="DDB73" s="28"/>
      <c r="DDC73" s="28"/>
      <c r="DDD73" s="28"/>
      <c r="DDE73" s="28"/>
      <c r="DDF73" s="28"/>
      <c r="DDG73" s="28"/>
      <c r="DDH73" s="28"/>
      <c r="DDI73" s="28"/>
      <c r="DDJ73" s="28"/>
      <c r="DDK73" s="28"/>
      <c r="DDL73" s="28"/>
      <c r="DDM73" s="28"/>
      <c r="DDN73" s="28"/>
      <c r="DDO73" s="28"/>
      <c r="DDP73" s="28"/>
      <c r="DDQ73" s="28"/>
      <c r="DDR73" s="28"/>
      <c r="DDS73" s="28"/>
      <c r="DDT73" s="28"/>
      <c r="DDU73" s="28"/>
      <c r="DDV73" s="28"/>
      <c r="DDW73" s="28"/>
      <c r="DDX73" s="28"/>
      <c r="DDY73" s="28"/>
      <c r="DDZ73" s="28"/>
      <c r="DEA73" s="28"/>
      <c r="DEB73" s="28"/>
      <c r="DEC73" s="28"/>
      <c r="DED73" s="28"/>
      <c r="DEE73" s="28"/>
      <c r="DEF73" s="28"/>
      <c r="DEG73" s="28"/>
      <c r="DEH73" s="28"/>
      <c r="DEI73" s="28"/>
      <c r="DEJ73" s="28"/>
      <c r="DEK73" s="28"/>
      <c r="DEL73" s="28"/>
      <c r="DEM73" s="28"/>
      <c r="DEN73" s="28"/>
      <c r="DEO73" s="28"/>
      <c r="DEP73" s="28"/>
      <c r="DEQ73" s="28"/>
      <c r="DER73" s="28"/>
      <c r="DES73" s="28"/>
      <c r="DET73" s="28"/>
      <c r="DEU73" s="28"/>
      <c r="DEV73" s="28"/>
      <c r="DEW73" s="28"/>
      <c r="DEX73" s="28"/>
      <c r="DEY73" s="28"/>
      <c r="DEZ73" s="28"/>
      <c r="DFA73" s="28"/>
      <c r="DFB73" s="28"/>
      <c r="DFC73" s="28"/>
      <c r="DFD73" s="28"/>
      <c r="DFE73" s="28"/>
      <c r="DFF73" s="28"/>
      <c r="DFG73" s="28"/>
      <c r="DFH73" s="28"/>
      <c r="DFI73" s="28"/>
      <c r="DFJ73" s="28"/>
      <c r="DFK73" s="28"/>
      <c r="DFL73" s="28"/>
      <c r="DFM73" s="28"/>
      <c r="DFN73" s="28"/>
      <c r="DFO73" s="28"/>
      <c r="DFP73" s="28"/>
      <c r="DFQ73" s="28"/>
      <c r="DFR73" s="28"/>
      <c r="DFS73" s="28"/>
      <c r="DFT73" s="28"/>
      <c r="DFU73" s="28"/>
      <c r="DFV73" s="28"/>
      <c r="DFW73" s="28"/>
      <c r="DFX73" s="28"/>
      <c r="DFY73" s="28"/>
      <c r="DFZ73" s="28"/>
      <c r="DGA73" s="28"/>
      <c r="DGB73" s="28"/>
      <c r="DGC73" s="28"/>
      <c r="DGD73" s="28"/>
      <c r="DGE73" s="28"/>
      <c r="DGF73" s="28"/>
      <c r="DGG73" s="28"/>
      <c r="DGH73" s="28"/>
      <c r="DGI73" s="28"/>
      <c r="DGJ73" s="28"/>
      <c r="DGK73" s="28"/>
      <c r="DGL73" s="28"/>
      <c r="DGM73" s="28"/>
      <c r="DGN73" s="28"/>
      <c r="DGO73" s="28"/>
      <c r="DGP73" s="28"/>
      <c r="DGQ73" s="28"/>
      <c r="DGR73" s="28"/>
      <c r="DGS73" s="28"/>
      <c r="DGT73" s="28"/>
      <c r="DGU73" s="28"/>
      <c r="DGV73" s="28"/>
      <c r="DGW73" s="28"/>
      <c r="DGX73" s="28"/>
      <c r="DGY73" s="28"/>
      <c r="DGZ73" s="28"/>
      <c r="DHA73" s="28"/>
      <c r="DHB73" s="28"/>
      <c r="DHC73" s="28"/>
      <c r="DHD73" s="28"/>
      <c r="DHE73" s="28"/>
      <c r="DHF73" s="28"/>
      <c r="DHG73" s="28"/>
      <c r="DHH73" s="28"/>
      <c r="DHI73" s="28"/>
      <c r="DHJ73" s="28"/>
      <c r="DHK73" s="28"/>
      <c r="DHL73" s="28"/>
      <c r="DHM73" s="28"/>
      <c r="DHN73" s="28"/>
      <c r="DHO73" s="28"/>
      <c r="DHP73" s="28"/>
      <c r="DHQ73" s="28"/>
      <c r="DHR73" s="28"/>
      <c r="DHS73" s="28"/>
      <c r="DHT73" s="28"/>
      <c r="DHU73" s="28"/>
      <c r="DHV73" s="28"/>
      <c r="DHW73" s="28"/>
      <c r="DHX73" s="28"/>
      <c r="DHY73" s="28"/>
      <c r="DHZ73" s="28"/>
      <c r="DIA73" s="28"/>
      <c r="DIB73" s="28"/>
      <c r="DIC73" s="28"/>
      <c r="DID73" s="28"/>
      <c r="DIE73" s="28"/>
      <c r="DIF73" s="28"/>
      <c r="DIG73" s="28"/>
      <c r="DIH73" s="28"/>
      <c r="DII73" s="28"/>
      <c r="DIJ73" s="28"/>
      <c r="DIK73" s="28"/>
      <c r="DIL73" s="28"/>
      <c r="DIM73" s="28"/>
      <c r="DIN73" s="28"/>
      <c r="DIO73" s="28"/>
      <c r="DIP73" s="28"/>
      <c r="DIQ73" s="28"/>
      <c r="DIR73" s="28"/>
      <c r="DIS73" s="28"/>
      <c r="DIT73" s="28"/>
      <c r="DIU73" s="28"/>
      <c r="DIV73" s="28"/>
      <c r="DIW73" s="28"/>
      <c r="DIX73" s="28"/>
      <c r="DIY73" s="28"/>
      <c r="DIZ73" s="28"/>
      <c r="DJA73" s="28"/>
      <c r="DJB73" s="28"/>
      <c r="DJC73" s="28"/>
      <c r="DJD73" s="28"/>
      <c r="DJE73" s="28"/>
      <c r="DJF73" s="28"/>
      <c r="DJG73" s="28"/>
      <c r="DJH73" s="28"/>
      <c r="DJI73" s="28"/>
      <c r="DJJ73" s="28"/>
      <c r="DJK73" s="28"/>
      <c r="DJL73" s="28"/>
      <c r="DJM73" s="28"/>
      <c r="DJN73" s="28"/>
      <c r="DJO73" s="28"/>
      <c r="DJP73" s="28"/>
      <c r="DJQ73" s="28"/>
      <c r="DJR73" s="28"/>
      <c r="DJS73" s="28"/>
      <c r="DJT73" s="28"/>
      <c r="DJU73" s="28"/>
      <c r="DJV73" s="28"/>
      <c r="DJW73" s="28"/>
      <c r="DJX73" s="28"/>
      <c r="DJY73" s="28"/>
      <c r="DJZ73" s="28"/>
      <c r="DKA73" s="28"/>
      <c r="DKB73" s="28"/>
      <c r="DKC73" s="28"/>
      <c r="DKD73" s="28"/>
      <c r="DKE73" s="28"/>
      <c r="DKF73" s="28"/>
      <c r="DKG73" s="28"/>
      <c r="DKH73" s="28"/>
      <c r="DKI73" s="28"/>
      <c r="DKJ73" s="28"/>
      <c r="DKK73" s="28"/>
      <c r="DKL73" s="28"/>
      <c r="DKM73" s="28"/>
      <c r="DKN73" s="28"/>
      <c r="DKO73" s="28"/>
      <c r="DKP73" s="28"/>
      <c r="DKQ73" s="28"/>
      <c r="DKR73" s="28"/>
      <c r="DKS73" s="28"/>
      <c r="DKT73" s="28"/>
      <c r="DKU73" s="28"/>
      <c r="DKV73" s="28"/>
      <c r="DKW73" s="28"/>
      <c r="DKX73" s="28"/>
      <c r="DKY73" s="28"/>
      <c r="DKZ73" s="28"/>
      <c r="DLA73" s="28"/>
      <c r="DLB73" s="28"/>
      <c r="DLC73" s="28"/>
      <c r="DLD73" s="28"/>
      <c r="DLE73" s="28"/>
      <c r="DLF73" s="28"/>
      <c r="DLG73" s="28"/>
      <c r="DLH73" s="28"/>
      <c r="DLI73" s="28"/>
      <c r="DLJ73" s="28"/>
      <c r="DLK73" s="28"/>
      <c r="DLL73" s="28"/>
      <c r="DLM73" s="28"/>
      <c r="DLN73" s="28"/>
      <c r="DLO73" s="28"/>
      <c r="DLP73" s="28"/>
      <c r="DLQ73" s="28"/>
      <c r="DLR73" s="28"/>
      <c r="DLS73" s="28"/>
      <c r="DLT73" s="28"/>
      <c r="DLU73" s="28"/>
      <c r="DLV73" s="28"/>
      <c r="DLW73" s="28"/>
      <c r="DLX73" s="28"/>
      <c r="DLY73" s="28"/>
      <c r="DLZ73" s="28"/>
      <c r="DMA73" s="28"/>
      <c r="DMB73" s="28"/>
      <c r="DMC73" s="28"/>
      <c r="DMD73" s="28"/>
      <c r="DME73" s="28"/>
      <c r="DMF73" s="28"/>
      <c r="DMG73" s="28"/>
      <c r="DMH73" s="28"/>
      <c r="DMI73" s="28"/>
      <c r="DMJ73" s="28"/>
      <c r="DMK73" s="28"/>
      <c r="DML73" s="28"/>
      <c r="DMM73" s="28"/>
      <c r="DMN73" s="28"/>
      <c r="DMO73" s="28"/>
      <c r="DMP73" s="28"/>
      <c r="DMQ73" s="28"/>
      <c r="DMR73" s="28"/>
      <c r="DMS73" s="28"/>
      <c r="DMT73" s="28"/>
      <c r="DMU73" s="28"/>
      <c r="DMV73" s="28"/>
      <c r="DMW73" s="28"/>
      <c r="DMX73" s="28"/>
      <c r="DMY73" s="28"/>
      <c r="DMZ73" s="28"/>
      <c r="DNA73" s="28"/>
      <c r="DNB73" s="28"/>
      <c r="DNC73" s="28"/>
      <c r="DND73" s="28"/>
      <c r="DNE73" s="28"/>
      <c r="DNF73" s="28"/>
      <c r="DNG73" s="28"/>
      <c r="DNH73" s="28"/>
      <c r="DNI73" s="28"/>
      <c r="DNJ73" s="28"/>
      <c r="DNK73" s="28"/>
      <c r="DNL73" s="28"/>
      <c r="DNM73" s="28"/>
      <c r="DNN73" s="28"/>
      <c r="DNO73" s="28"/>
      <c r="DNP73" s="28"/>
      <c r="DNQ73" s="28"/>
      <c r="DNR73" s="28"/>
      <c r="DNS73" s="28"/>
      <c r="DNT73" s="28"/>
      <c r="DNU73" s="28"/>
      <c r="DNV73" s="28"/>
      <c r="DNW73" s="28"/>
      <c r="DNX73" s="28"/>
      <c r="DNY73" s="28"/>
      <c r="DNZ73" s="28"/>
      <c r="DOA73" s="28"/>
      <c r="DOB73" s="28"/>
      <c r="DOC73" s="28"/>
      <c r="DOD73" s="28"/>
      <c r="DOE73" s="28"/>
      <c r="DOF73" s="28"/>
      <c r="DOG73" s="28"/>
      <c r="DOH73" s="28"/>
      <c r="DOI73" s="28"/>
      <c r="DOJ73" s="28"/>
      <c r="DOK73" s="28"/>
      <c r="DOL73" s="28"/>
      <c r="DOM73" s="28"/>
      <c r="DON73" s="28"/>
      <c r="DOO73" s="28"/>
      <c r="DOP73" s="28"/>
      <c r="DOQ73" s="28"/>
      <c r="DOR73" s="28"/>
      <c r="DOS73" s="28"/>
      <c r="DOT73" s="28"/>
      <c r="DOU73" s="28"/>
      <c r="DOV73" s="28"/>
      <c r="DOW73" s="28"/>
      <c r="DOX73" s="28"/>
      <c r="DOY73" s="28"/>
      <c r="DOZ73" s="28"/>
      <c r="DPA73" s="28"/>
      <c r="DPB73" s="28"/>
      <c r="DPC73" s="28"/>
      <c r="DPD73" s="28"/>
      <c r="DPE73" s="28"/>
      <c r="DPF73" s="28"/>
      <c r="DPG73" s="28"/>
      <c r="DPH73" s="28"/>
      <c r="DPI73" s="28"/>
      <c r="DPJ73" s="28"/>
      <c r="DPK73" s="28"/>
      <c r="DPL73" s="28"/>
      <c r="DPM73" s="28"/>
      <c r="DPN73" s="28"/>
      <c r="DPO73" s="28"/>
      <c r="DPP73" s="28"/>
      <c r="DPQ73" s="28"/>
      <c r="DPR73" s="28"/>
      <c r="DPS73" s="28"/>
      <c r="DPT73" s="28"/>
      <c r="DPU73" s="28"/>
      <c r="DPV73" s="28"/>
      <c r="DPW73" s="28"/>
      <c r="DPX73" s="28"/>
      <c r="DPY73" s="28"/>
      <c r="DPZ73" s="28"/>
      <c r="DQA73" s="28"/>
      <c r="DQB73" s="28"/>
      <c r="DQC73" s="28"/>
      <c r="DQD73" s="28"/>
      <c r="DQE73" s="28"/>
      <c r="DQF73" s="28"/>
      <c r="DQG73" s="28"/>
      <c r="DQH73" s="28"/>
      <c r="DQI73" s="28"/>
      <c r="DQJ73" s="28"/>
      <c r="DQK73" s="28"/>
      <c r="DQL73" s="28"/>
      <c r="DQM73" s="28"/>
      <c r="DQN73" s="28"/>
      <c r="DQO73" s="28"/>
      <c r="DQP73" s="28"/>
      <c r="DQQ73" s="28"/>
      <c r="DQR73" s="28"/>
      <c r="DQS73" s="28"/>
      <c r="DQT73" s="28"/>
      <c r="DQU73" s="28"/>
      <c r="DQV73" s="28"/>
      <c r="DQW73" s="28"/>
      <c r="DQX73" s="28"/>
      <c r="DQY73" s="28"/>
      <c r="DQZ73" s="28"/>
      <c r="DRA73" s="28"/>
      <c r="DRB73" s="28"/>
      <c r="DRC73" s="28"/>
      <c r="DRD73" s="28"/>
      <c r="DRE73" s="28"/>
      <c r="DRF73" s="28"/>
      <c r="DRG73" s="28"/>
      <c r="DRH73" s="28"/>
      <c r="DRI73" s="28"/>
      <c r="DRJ73" s="28"/>
      <c r="DRK73" s="28"/>
      <c r="DRL73" s="28"/>
      <c r="DRM73" s="28"/>
      <c r="DRN73" s="28"/>
      <c r="DRO73" s="28"/>
      <c r="DRP73" s="28"/>
      <c r="DRQ73" s="28"/>
      <c r="DRR73" s="28"/>
      <c r="DRS73" s="28"/>
      <c r="DRT73" s="28"/>
      <c r="DRU73" s="28"/>
      <c r="DRV73" s="28"/>
      <c r="DRW73" s="28"/>
      <c r="DRX73" s="28"/>
      <c r="DRY73" s="28"/>
      <c r="DRZ73" s="28"/>
      <c r="DSA73" s="28"/>
      <c r="DSB73" s="28"/>
      <c r="DSC73" s="28"/>
      <c r="DSD73" s="28"/>
      <c r="DSE73" s="28"/>
      <c r="DSF73" s="28"/>
      <c r="DSG73" s="28"/>
      <c r="DSH73" s="28"/>
      <c r="DSI73" s="28"/>
      <c r="DSJ73" s="28"/>
      <c r="DSK73" s="28"/>
      <c r="DSL73" s="28"/>
      <c r="DSM73" s="28"/>
      <c r="DSN73" s="28"/>
      <c r="DSO73" s="28"/>
      <c r="DSP73" s="28"/>
      <c r="DSQ73" s="28"/>
      <c r="DSR73" s="28"/>
      <c r="DSS73" s="28"/>
      <c r="DST73" s="28"/>
      <c r="DSU73" s="28"/>
      <c r="DSV73" s="28"/>
      <c r="DSW73" s="28"/>
      <c r="DSX73" s="28"/>
      <c r="DSY73" s="28"/>
      <c r="DSZ73" s="28"/>
      <c r="DTA73" s="28"/>
      <c r="DTB73" s="28"/>
      <c r="DTC73" s="28"/>
      <c r="DTD73" s="28"/>
      <c r="DTE73" s="28"/>
      <c r="DTF73" s="28"/>
      <c r="DTG73" s="28"/>
      <c r="DTH73" s="28"/>
      <c r="DTI73" s="28"/>
      <c r="DTJ73" s="28"/>
      <c r="DTK73" s="28"/>
      <c r="DTL73" s="28"/>
      <c r="DTM73" s="28"/>
      <c r="DTN73" s="28"/>
      <c r="DTO73" s="28"/>
      <c r="DTP73" s="28"/>
      <c r="DTQ73" s="28"/>
      <c r="DTR73" s="28"/>
      <c r="DTS73" s="28"/>
      <c r="DTT73" s="28"/>
      <c r="DTU73" s="28"/>
      <c r="DTV73" s="28"/>
      <c r="DTW73" s="28"/>
      <c r="DTX73" s="28"/>
      <c r="DTY73" s="28"/>
      <c r="DTZ73" s="28"/>
      <c r="DUA73" s="28"/>
      <c r="DUB73" s="28"/>
      <c r="DUC73" s="28"/>
      <c r="DUD73" s="28"/>
      <c r="DUE73" s="28"/>
      <c r="DUF73" s="28"/>
      <c r="DUG73" s="28"/>
      <c r="DUH73" s="28"/>
      <c r="DUI73" s="28"/>
      <c r="DUJ73" s="28"/>
      <c r="DUK73" s="28"/>
      <c r="DUL73" s="28"/>
      <c r="DUM73" s="28"/>
      <c r="DUN73" s="28"/>
      <c r="DUO73" s="28"/>
      <c r="DUP73" s="28"/>
      <c r="DUQ73" s="28"/>
      <c r="DUR73" s="28"/>
      <c r="DUS73" s="28"/>
      <c r="DUT73" s="28"/>
      <c r="DUU73" s="28"/>
      <c r="DUV73" s="28"/>
      <c r="DUW73" s="28"/>
      <c r="DUX73" s="28"/>
      <c r="DUY73" s="28"/>
      <c r="DUZ73" s="28"/>
      <c r="DVA73" s="28"/>
      <c r="DVB73" s="28"/>
      <c r="DVC73" s="28"/>
      <c r="DVD73" s="28"/>
      <c r="DVE73" s="28"/>
      <c r="DVF73" s="28"/>
      <c r="DVG73" s="28"/>
      <c r="DVH73" s="28"/>
      <c r="DVI73" s="28"/>
      <c r="DVJ73" s="28"/>
      <c r="DVK73" s="28"/>
      <c r="DVL73" s="28"/>
      <c r="DVM73" s="28"/>
      <c r="DVN73" s="28"/>
      <c r="DVO73" s="28"/>
      <c r="DVP73" s="28"/>
      <c r="DVQ73" s="28"/>
      <c r="DVR73" s="28"/>
      <c r="DVS73" s="28"/>
      <c r="DVT73" s="28"/>
      <c r="DVU73" s="28"/>
      <c r="DVV73" s="28"/>
      <c r="DVW73" s="28"/>
      <c r="DVX73" s="28"/>
      <c r="DVY73" s="28"/>
      <c r="DVZ73" s="28"/>
      <c r="DWA73" s="28"/>
      <c r="DWB73" s="28"/>
      <c r="DWC73" s="28"/>
      <c r="DWD73" s="28"/>
      <c r="DWE73" s="28"/>
      <c r="DWF73" s="28"/>
      <c r="DWG73" s="28"/>
      <c r="DWH73" s="28"/>
      <c r="DWI73" s="28"/>
      <c r="DWJ73" s="28"/>
      <c r="DWK73" s="28"/>
      <c r="DWL73" s="28"/>
      <c r="DWM73" s="28"/>
      <c r="DWN73" s="28"/>
      <c r="DWO73" s="28"/>
      <c r="DWP73" s="28"/>
      <c r="DWQ73" s="28"/>
      <c r="DWR73" s="28"/>
      <c r="DWS73" s="28"/>
      <c r="DWT73" s="28"/>
      <c r="DWU73" s="28"/>
      <c r="DWV73" s="28"/>
      <c r="DWW73" s="28"/>
      <c r="DWX73" s="28"/>
      <c r="DWY73" s="28"/>
      <c r="DWZ73" s="28"/>
      <c r="DXA73" s="28"/>
      <c r="DXB73" s="28"/>
      <c r="DXC73" s="28"/>
      <c r="DXD73" s="28"/>
      <c r="DXE73" s="28"/>
      <c r="DXF73" s="28"/>
      <c r="DXG73" s="28"/>
      <c r="DXH73" s="28"/>
      <c r="DXI73" s="28"/>
      <c r="DXJ73" s="28"/>
      <c r="DXK73" s="28"/>
      <c r="DXL73" s="28"/>
      <c r="DXM73" s="28"/>
      <c r="DXN73" s="28"/>
      <c r="DXO73" s="28"/>
      <c r="DXP73" s="28"/>
      <c r="DXQ73" s="28"/>
      <c r="DXR73" s="28"/>
      <c r="DXS73" s="28"/>
      <c r="DXT73" s="28"/>
      <c r="DXU73" s="28"/>
      <c r="DXV73" s="28"/>
      <c r="DXW73" s="28"/>
      <c r="DXX73" s="28"/>
      <c r="DXY73" s="28"/>
      <c r="DXZ73" s="28"/>
      <c r="DYA73" s="28"/>
      <c r="DYB73" s="28"/>
      <c r="DYC73" s="28"/>
      <c r="DYD73" s="28"/>
      <c r="DYE73" s="28"/>
      <c r="DYF73" s="28"/>
      <c r="DYG73" s="28"/>
      <c r="DYH73" s="28"/>
      <c r="DYI73" s="28"/>
      <c r="DYJ73" s="28"/>
      <c r="DYK73" s="28"/>
      <c r="DYL73" s="28"/>
      <c r="DYM73" s="28"/>
      <c r="DYN73" s="28"/>
      <c r="DYO73" s="28"/>
      <c r="DYP73" s="28"/>
      <c r="DYQ73" s="28"/>
      <c r="DYR73" s="28"/>
      <c r="DYS73" s="28"/>
      <c r="DYT73" s="28"/>
      <c r="DYU73" s="28"/>
      <c r="DYV73" s="28"/>
      <c r="DYW73" s="28"/>
      <c r="DYX73" s="28"/>
      <c r="DYY73" s="28"/>
      <c r="DYZ73" s="28"/>
      <c r="DZA73" s="28"/>
      <c r="DZB73" s="28"/>
      <c r="DZC73" s="28"/>
      <c r="DZD73" s="28"/>
      <c r="DZE73" s="28"/>
      <c r="DZF73" s="28"/>
      <c r="DZG73" s="28"/>
      <c r="DZH73" s="28"/>
      <c r="DZI73" s="28"/>
      <c r="DZJ73" s="28"/>
      <c r="DZK73" s="28"/>
      <c r="DZL73" s="28"/>
      <c r="DZM73" s="28"/>
      <c r="DZN73" s="28"/>
      <c r="DZO73" s="28"/>
      <c r="DZP73" s="28"/>
      <c r="DZQ73" s="28"/>
      <c r="DZR73" s="28"/>
      <c r="DZS73" s="28"/>
      <c r="DZT73" s="28"/>
      <c r="DZU73" s="28"/>
      <c r="DZV73" s="28"/>
      <c r="DZW73" s="28"/>
      <c r="DZX73" s="28"/>
      <c r="DZY73" s="28"/>
      <c r="DZZ73" s="28"/>
      <c r="EAA73" s="28"/>
      <c r="EAB73" s="28"/>
      <c r="EAC73" s="28"/>
      <c r="EAD73" s="28"/>
      <c r="EAE73" s="28"/>
      <c r="EAF73" s="28"/>
      <c r="EAG73" s="28"/>
      <c r="EAH73" s="28"/>
      <c r="EAI73" s="28"/>
      <c r="EAJ73" s="28"/>
      <c r="EAK73" s="28"/>
      <c r="EAL73" s="28"/>
      <c r="EAM73" s="28"/>
      <c r="EAN73" s="28"/>
      <c r="EAO73" s="28"/>
      <c r="EAP73" s="28"/>
      <c r="EAQ73" s="28"/>
      <c r="EAR73" s="28"/>
      <c r="EAS73" s="28"/>
      <c r="EAT73" s="28"/>
      <c r="EAU73" s="28"/>
      <c r="EAV73" s="28"/>
      <c r="EAW73" s="28"/>
      <c r="EAX73" s="28"/>
      <c r="EAY73" s="28"/>
      <c r="EAZ73" s="28"/>
      <c r="EBA73" s="28"/>
      <c r="EBB73" s="28"/>
      <c r="EBC73" s="28"/>
      <c r="EBD73" s="28"/>
      <c r="EBE73" s="28"/>
      <c r="EBF73" s="28"/>
      <c r="EBG73" s="28"/>
      <c r="EBH73" s="28"/>
      <c r="EBI73" s="28"/>
      <c r="EBJ73" s="28"/>
      <c r="EBK73" s="28"/>
      <c r="EBL73" s="28"/>
      <c r="EBM73" s="28"/>
      <c r="EBN73" s="28"/>
      <c r="EBO73" s="28"/>
      <c r="EBP73" s="28"/>
      <c r="EBQ73" s="28"/>
      <c r="EBR73" s="28"/>
      <c r="EBS73" s="28"/>
      <c r="EBT73" s="28"/>
      <c r="EBU73" s="28"/>
      <c r="EBV73" s="28"/>
      <c r="EBW73" s="28"/>
      <c r="EBX73" s="28"/>
      <c r="EBY73" s="28"/>
      <c r="EBZ73" s="28"/>
      <c r="ECA73" s="28"/>
      <c r="ECB73" s="28"/>
      <c r="ECC73" s="28"/>
      <c r="ECD73" s="28"/>
      <c r="ECE73" s="28"/>
      <c r="ECF73" s="28"/>
      <c r="ECG73" s="28"/>
      <c r="ECH73" s="28"/>
      <c r="ECI73" s="28"/>
      <c r="ECJ73" s="28"/>
      <c r="ECK73" s="28"/>
      <c r="ECL73" s="28"/>
      <c r="ECM73" s="28"/>
      <c r="ECN73" s="28"/>
      <c r="ECO73" s="28"/>
      <c r="ECP73" s="28"/>
      <c r="ECQ73" s="28"/>
      <c r="ECR73" s="28"/>
      <c r="ECS73" s="28"/>
      <c r="ECT73" s="28"/>
      <c r="ECU73" s="28"/>
      <c r="ECV73" s="28"/>
      <c r="ECW73" s="28"/>
      <c r="ECX73" s="28"/>
      <c r="ECY73" s="28"/>
      <c r="ECZ73" s="28"/>
      <c r="EDA73" s="28"/>
      <c r="EDB73" s="28"/>
      <c r="EDC73" s="28"/>
      <c r="EDD73" s="28"/>
      <c r="EDE73" s="28"/>
      <c r="EDF73" s="28"/>
      <c r="EDG73" s="28"/>
      <c r="EDH73" s="28"/>
      <c r="EDI73" s="28"/>
      <c r="EDJ73" s="28"/>
      <c r="EDK73" s="28"/>
      <c r="EDL73" s="28"/>
      <c r="EDM73" s="28"/>
      <c r="EDN73" s="28"/>
      <c r="EDO73" s="28"/>
      <c r="EDP73" s="28"/>
      <c r="EDQ73" s="28"/>
      <c r="EDR73" s="28"/>
      <c r="EDS73" s="28"/>
      <c r="EDT73" s="28"/>
      <c r="EDU73" s="28"/>
      <c r="EDV73" s="28"/>
      <c r="EDW73" s="28"/>
      <c r="EDX73" s="28"/>
      <c r="EDY73" s="28"/>
      <c r="EDZ73" s="28"/>
      <c r="EEA73" s="28"/>
      <c r="EEB73" s="28"/>
      <c r="EEC73" s="28"/>
      <c r="EED73" s="28"/>
      <c r="EEE73" s="28"/>
      <c r="EEF73" s="28"/>
      <c r="EEG73" s="28"/>
      <c r="EEH73" s="28"/>
      <c r="EEI73" s="28"/>
      <c r="EEJ73" s="28"/>
      <c r="EEK73" s="28"/>
      <c r="EEL73" s="28"/>
      <c r="EEM73" s="28"/>
      <c r="EEN73" s="28"/>
      <c r="EEO73" s="28"/>
      <c r="EEP73" s="28"/>
      <c r="EEQ73" s="28"/>
      <c r="EER73" s="28"/>
      <c r="EES73" s="28"/>
      <c r="EET73" s="28"/>
      <c r="EEU73" s="28"/>
      <c r="EEV73" s="28"/>
      <c r="EEW73" s="28"/>
      <c r="EEX73" s="28"/>
      <c r="EEY73" s="28"/>
      <c r="EEZ73" s="28"/>
      <c r="EFA73" s="28"/>
      <c r="EFB73" s="28"/>
      <c r="EFC73" s="28"/>
      <c r="EFD73" s="28"/>
      <c r="EFE73" s="28"/>
      <c r="EFF73" s="28"/>
      <c r="EFG73" s="28"/>
      <c r="EFH73" s="28"/>
      <c r="EFI73" s="28"/>
      <c r="EFJ73" s="28"/>
      <c r="EFK73" s="28"/>
      <c r="EFL73" s="28"/>
      <c r="EFM73" s="28"/>
      <c r="EFN73" s="28"/>
      <c r="EFO73" s="28"/>
      <c r="EFP73" s="28"/>
      <c r="EFQ73" s="28"/>
      <c r="EFR73" s="28"/>
      <c r="EFS73" s="28"/>
      <c r="EFT73" s="28"/>
      <c r="EFU73" s="28"/>
      <c r="EFV73" s="28"/>
      <c r="EFW73" s="28"/>
      <c r="EFX73" s="28"/>
      <c r="EFY73" s="28"/>
      <c r="EFZ73" s="28"/>
      <c r="EGA73" s="28"/>
      <c r="EGB73" s="28"/>
      <c r="EGC73" s="28"/>
      <c r="EGD73" s="28"/>
      <c r="EGE73" s="28"/>
      <c r="EGF73" s="28"/>
      <c r="EGG73" s="28"/>
      <c r="EGH73" s="28"/>
      <c r="EGI73" s="28"/>
      <c r="EGJ73" s="28"/>
      <c r="EGK73" s="28"/>
      <c r="EGL73" s="28"/>
      <c r="EGM73" s="28"/>
      <c r="EGN73" s="28"/>
      <c r="EGO73" s="28"/>
      <c r="EGP73" s="28"/>
      <c r="EGQ73" s="28"/>
      <c r="EGR73" s="28"/>
      <c r="EGS73" s="28"/>
      <c r="EGT73" s="28"/>
      <c r="EGU73" s="28"/>
      <c r="EGV73" s="28"/>
      <c r="EGW73" s="28"/>
      <c r="EGX73" s="28"/>
      <c r="EGY73" s="28"/>
      <c r="EGZ73" s="28"/>
      <c r="EHA73" s="28"/>
      <c r="EHB73" s="28"/>
      <c r="EHC73" s="28"/>
      <c r="EHD73" s="28"/>
      <c r="EHE73" s="28"/>
      <c r="EHF73" s="28"/>
      <c r="EHG73" s="28"/>
      <c r="EHH73" s="28"/>
      <c r="EHI73" s="28"/>
      <c r="EHJ73" s="28"/>
      <c r="EHK73" s="28"/>
      <c r="EHL73" s="28"/>
      <c r="EHM73" s="28"/>
      <c r="EHN73" s="28"/>
      <c r="EHO73" s="28"/>
      <c r="EHP73" s="28"/>
      <c r="EHQ73" s="28"/>
      <c r="EHR73" s="28"/>
      <c r="EHS73" s="28"/>
      <c r="EHT73" s="28"/>
      <c r="EHU73" s="28"/>
      <c r="EHV73" s="28"/>
      <c r="EHW73" s="28"/>
      <c r="EHX73" s="28"/>
      <c r="EHY73" s="28"/>
      <c r="EHZ73" s="28"/>
      <c r="EIA73" s="28"/>
      <c r="EIB73" s="28"/>
      <c r="EIC73" s="28"/>
      <c r="EID73" s="28"/>
      <c r="EIE73" s="28"/>
      <c r="EIF73" s="28"/>
      <c r="EIG73" s="28"/>
      <c r="EIH73" s="28"/>
      <c r="EII73" s="28"/>
      <c r="EIJ73" s="28"/>
      <c r="EIK73" s="28"/>
      <c r="EIL73" s="28"/>
      <c r="EIM73" s="28"/>
      <c r="EIN73" s="28"/>
      <c r="EIO73" s="28"/>
      <c r="EIP73" s="28"/>
      <c r="EIQ73" s="28"/>
      <c r="EIR73" s="28"/>
      <c r="EIS73" s="28"/>
      <c r="EIT73" s="28"/>
      <c r="EIU73" s="28"/>
      <c r="EIV73" s="28"/>
      <c r="EIW73" s="28"/>
      <c r="EIX73" s="28"/>
      <c r="EIY73" s="28"/>
      <c r="EIZ73" s="28"/>
      <c r="EJA73" s="28"/>
      <c r="EJB73" s="28"/>
      <c r="EJC73" s="28"/>
      <c r="EJD73" s="28"/>
      <c r="EJE73" s="28"/>
      <c r="EJF73" s="28"/>
      <c r="EJG73" s="28"/>
      <c r="EJH73" s="28"/>
      <c r="EJI73" s="28"/>
      <c r="EJJ73" s="28"/>
      <c r="EJK73" s="28"/>
      <c r="EJL73" s="28"/>
      <c r="EJM73" s="28"/>
      <c r="EJN73" s="28"/>
      <c r="EJO73" s="28"/>
      <c r="EJP73" s="28"/>
      <c r="EJQ73" s="28"/>
      <c r="EJR73" s="28"/>
      <c r="EJS73" s="28"/>
      <c r="EJT73" s="28"/>
      <c r="EJU73" s="28"/>
      <c r="EJV73" s="28"/>
      <c r="EJW73" s="28"/>
      <c r="EJX73" s="28"/>
      <c r="EJY73" s="28"/>
      <c r="EJZ73" s="28"/>
      <c r="EKA73" s="28"/>
      <c r="EKB73" s="28"/>
      <c r="EKC73" s="28"/>
      <c r="EKD73" s="28"/>
      <c r="EKE73" s="28"/>
      <c r="EKF73" s="28"/>
      <c r="EKG73" s="28"/>
      <c r="EKH73" s="28"/>
      <c r="EKI73" s="28"/>
      <c r="EKJ73" s="28"/>
      <c r="EKK73" s="28"/>
      <c r="EKL73" s="28"/>
      <c r="EKM73" s="28"/>
      <c r="EKN73" s="28"/>
      <c r="EKO73" s="28"/>
      <c r="EKP73" s="28"/>
      <c r="EKQ73" s="28"/>
      <c r="EKR73" s="28"/>
      <c r="EKS73" s="28"/>
      <c r="EKT73" s="28"/>
      <c r="EKU73" s="28"/>
      <c r="EKV73" s="28"/>
      <c r="EKW73" s="28"/>
      <c r="EKX73" s="28"/>
      <c r="EKY73" s="28"/>
      <c r="EKZ73" s="28"/>
      <c r="ELA73" s="28"/>
      <c r="ELB73" s="28"/>
      <c r="ELC73" s="28"/>
      <c r="ELD73" s="28"/>
      <c r="ELE73" s="28"/>
      <c r="ELF73" s="28"/>
      <c r="ELG73" s="28"/>
      <c r="ELH73" s="28"/>
      <c r="ELI73" s="28"/>
      <c r="ELJ73" s="28"/>
      <c r="ELK73" s="28"/>
      <c r="ELL73" s="28"/>
      <c r="ELM73" s="28"/>
      <c r="ELN73" s="28"/>
      <c r="ELO73" s="28"/>
      <c r="ELP73" s="28"/>
      <c r="ELQ73" s="28"/>
      <c r="ELR73" s="28"/>
      <c r="ELS73" s="28"/>
      <c r="ELT73" s="28"/>
      <c r="ELU73" s="28"/>
      <c r="ELV73" s="28"/>
      <c r="ELW73" s="28"/>
      <c r="ELX73" s="28"/>
      <c r="ELY73" s="28"/>
      <c r="ELZ73" s="28"/>
      <c r="EMA73" s="28"/>
      <c r="EMB73" s="28"/>
      <c r="EMC73" s="28"/>
      <c r="EMD73" s="28"/>
      <c r="EME73" s="28"/>
      <c r="EMF73" s="28"/>
      <c r="EMG73" s="28"/>
      <c r="EMH73" s="28"/>
      <c r="EMI73" s="28"/>
      <c r="EMJ73" s="28"/>
      <c r="EMK73" s="28"/>
      <c r="EML73" s="28"/>
      <c r="EMM73" s="28"/>
      <c r="EMN73" s="28"/>
      <c r="EMO73" s="28"/>
      <c r="EMP73" s="28"/>
      <c r="EMQ73" s="28"/>
      <c r="EMR73" s="28"/>
      <c r="EMS73" s="28"/>
      <c r="EMT73" s="28"/>
      <c r="EMU73" s="28"/>
      <c r="EMV73" s="28"/>
      <c r="EMW73" s="28"/>
      <c r="EMX73" s="28"/>
      <c r="EMY73" s="28"/>
      <c r="EMZ73" s="28"/>
      <c r="ENA73" s="28"/>
      <c r="ENB73" s="28"/>
      <c r="ENC73" s="28"/>
      <c r="END73" s="28"/>
      <c r="ENE73" s="28"/>
      <c r="ENF73" s="28"/>
      <c r="ENG73" s="28"/>
      <c r="ENH73" s="28"/>
      <c r="ENI73" s="28"/>
      <c r="ENJ73" s="28"/>
      <c r="ENK73" s="28"/>
      <c r="ENL73" s="28"/>
      <c r="ENM73" s="28"/>
      <c r="ENN73" s="28"/>
      <c r="ENO73" s="28"/>
      <c r="ENP73" s="28"/>
      <c r="ENQ73" s="28"/>
      <c r="ENR73" s="28"/>
      <c r="ENS73" s="28"/>
      <c r="ENT73" s="28"/>
      <c r="ENU73" s="28"/>
      <c r="ENV73" s="28"/>
      <c r="ENW73" s="28"/>
      <c r="ENX73" s="28"/>
      <c r="ENY73" s="28"/>
      <c r="ENZ73" s="28"/>
      <c r="EOA73" s="28"/>
      <c r="EOB73" s="28"/>
      <c r="EOC73" s="28"/>
      <c r="EOD73" s="28"/>
      <c r="EOE73" s="28"/>
      <c r="EOF73" s="28"/>
      <c r="EOG73" s="28"/>
      <c r="EOH73" s="28"/>
      <c r="EOI73" s="28"/>
      <c r="EOJ73" s="28"/>
      <c r="EOK73" s="28"/>
      <c r="EOL73" s="28"/>
      <c r="EOM73" s="28"/>
      <c r="EON73" s="28"/>
      <c r="EOO73" s="28"/>
      <c r="EOP73" s="28"/>
      <c r="EOQ73" s="28"/>
      <c r="EOR73" s="28"/>
      <c r="EOS73" s="28"/>
      <c r="EOT73" s="28"/>
      <c r="EOU73" s="28"/>
      <c r="EOV73" s="28"/>
      <c r="EOW73" s="28"/>
      <c r="EOX73" s="28"/>
      <c r="EOY73" s="28"/>
      <c r="EOZ73" s="28"/>
      <c r="EPA73" s="28"/>
      <c r="EPB73" s="28"/>
      <c r="EPC73" s="28"/>
      <c r="EPD73" s="28"/>
      <c r="EPE73" s="28"/>
      <c r="EPF73" s="28"/>
      <c r="EPG73" s="28"/>
      <c r="EPH73" s="28"/>
      <c r="EPI73" s="28"/>
      <c r="EPJ73" s="28"/>
      <c r="EPK73" s="28"/>
      <c r="EPL73" s="28"/>
      <c r="EPM73" s="28"/>
      <c r="EPN73" s="28"/>
      <c r="EPO73" s="28"/>
      <c r="EPP73" s="28"/>
      <c r="EPQ73" s="28"/>
      <c r="EPR73" s="28"/>
      <c r="EPS73" s="28"/>
      <c r="EPT73" s="28"/>
      <c r="EPU73" s="28"/>
      <c r="EPV73" s="28"/>
      <c r="EPW73" s="28"/>
      <c r="EPX73" s="28"/>
      <c r="EPY73" s="28"/>
      <c r="EPZ73" s="28"/>
      <c r="EQA73" s="28"/>
      <c r="EQB73" s="28"/>
      <c r="EQC73" s="28"/>
      <c r="EQD73" s="28"/>
      <c r="EQE73" s="28"/>
      <c r="EQF73" s="28"/>
      <c r="EQG73" s="28"/>
      <c r="EQH73" s="28"/>
      <c r="EQI73" s="28"/>
      <c r="EQJ73" s="28"/>
      <c r="EQK73" s="28"/>
      <c r="EQL73" s="28"/>
      <c r="EQM73" s="28"/>
      <c r="EQN73" s="28"/>
      <c r="EQO73" s="28"/>
      <c r="EQP73" s="28"/>
      <c r="EQQ73" s="28"/>
      <c r="EQR73" s="28"/>
      <c r="EQS73" s="28"/>
      <c r="EQT73" s="28"/>
      <c r="EQU73" s="28"/>
      <c r="EQV73" s="28"/>
      <c r="EQW73" s="28"/>
      <c r="EQX73" s="28"/>
      <c r="EQY73" s="28"/>
      <c r="EQZ73" s="28"/>
      <c r="ERA73" s="28"/>
      <c r="ERB73" s="28"/>
      <c r="ERC73" s="28"/>
      <c r="ERD73" s="28"/>
      <c r="ERE73" s="28"/>
      <c r="ERF73" s="28"/>
      <c r="ERG73" s="28"/>
      <c r="ERH73" s="28"/>
      <c r="ERI73" s="28"/>
      <c r="ERJ73" s="28"/>
      <c r="ERK73" s="28"/>
      <c r="ERL73" s="28"/>
      <c r="ERM73" s="28"/>
      <c r="ERN73" s="28"/>
      <c r="ERO73" s="28"/>
      <c r="ERP73" s="28"/>
      <c r="ERQ73" s="28"/>
      <c r="ERR73" s="28"/>
      <c r="ERS73" s="28"/>
      <c r="ERT73" s="28"/>
      <c r="ERU73" s="28"/>
      <c r="ERV73" s="28"/>
      <c r="ERW73" s="28"/>
      <c r="ERX73" s="28"/>
      <c r="ERY73" s="28"/>
      <c r="ERZ73" s="28"/>
      <c r="ESA73" s="28"/>
      <c r="ESB73" s="28"/>
      <c r="ESC73" s="28"/>
      <c r="ESD73" s="28"/>
      <c r="ESE73" s="28"/>
      <c r="ESF73" s="28"/>
      <c r="ESG73" s="28"/>
      <c r="ESH73" s="28"/>
      <c r="ESI73" s="28"/>
      <c r="ESJ73" s="28"/>
      <c r="ESK73" s="28"/>
      <c r="ESL73" s="28"/>
      <c r="ESM73" s="28"/>
      <c r="ESN73" s="28"/>
      <c r="ESO73" s="28"/>
      <c r="ESP73" s="28"/>
      <c r="ESQ73" s="28"/>
      <c r="ESR73" s="28"/>
      <c r="ESS73" s="28"/>
      <c r="EST73" s="28"/>
      <c r="ESU73" s="28"/>
      <c r="ESV73" s="28"/>
      <c r="ESW73" s="28"/>
      <c r="ESX73" s="28"/>
      <c r="ESY73" s="28"/>
      <c r="ESZ73" s="28"/>
      <c r="ETA73" s="28"/>
      <c r="ETB73" s="28"/>
      <c r="ETC73" s="28"/>
      <c r="ETD73" s="28"/>
      <c r="ETE73" s="28"/>
      <c r="ETF73" s="28"/>
      <c r="ETG73" s="28"/>
      <c r="ETH73" s="28"/>
      <c r="ETI73" s="28"/>
      <c r="ETJ73" s="28"/>
      <c r="ETK73" s="28"/>
      <c r="ETL73" s="28"/>
      <c r="ETM73" s="28"/>
      <c r="ETN73" s="28"/>
      <c r="ETO73" s="28"/>
      <c r="ETP73" s="28"/>
      <c r="ETQ73" s="28"/>
      <c r="ETR73" s="28"/>
      <c r="ETS73" s="28"/>
      <c r="ETT73" s="28"/>
      <c r="ETU73" s="28"/>
      <c r="ETV73" s="28"/>
      <c r="ETW73" s="28"/>
      <c r="ETX73" s="28"/>
      <c r="ETY73" s="28"/>
      <c r="ETZ73" s="28"/>
      <c r="EUA73" s="28"/>
      <c r="EUB73" s="28"/>
      <c r="EUC73" s="28"/>
      <c r="EUD73" s="28"/>
      <c r="EUE73" s="28"/>
      <c r="EUF73" s="28"/>
      <c r="EUG73" s="28"/>
      <c r="EUH73" s="28"/>
      <c r="EUI73" s="28"/>
      <c r="EUJ73" s="28"/>
      <c r="EUK73" s="28"/>
      <c r="EUL73" s="28"/>
      <c r="EUM73" s="28"/>
      <c r="EUN73" s="28"/>
      <c r="EUO73" s="28"/>
      <c r="EUP73" s="28"/>
      <c r="EUQ73" s="28"/>
      <c r="EUR73" s="28"/>
      <c r="EUS73" s="28"/>
      <c r="EUT73" s="28"/>
      <c r="EUU73" s="28"/>
      <c r="EUV73" s="28"/>
      <c r="EUW73" s="28"/>
      <c r="EUX73" s="28"/>
      <c r="EUY73" s="28"/>
      <c r="EUZ73" s="28"/>
      <c r="EVA73" s="28"/>
      <c r="EVB73" s="28"/>
      <c r="EVC73" s="28"/>
      <c r="EVD73" s="28"/>
      <c r="EVE73" s="28"/>
      <c r="EVF73" s="28"/>
      <c r="EVG73" s="28"/>
      <c r="EVH73" s="28"/>
      <c r="EVI73" s="28"/>
      <c r="EVJ73" s="28"/>
      <c r="EVK73" s="28"/>
      <c r="EVL73" s="28"/>
      <c r="EVM73" s="28"/>
      <c r="EVN73" s="28"/>
      <c r="EVO73" s="28"/>
      <c r="EVP73" s="28"/>
      <c r="EVQ73" s="28"/>
      <c r="EVR73" s="28"/>
      <c r="EVS73" s="28"/>
      <c r="EVT73" s="28"/>
      <c r="EVU73" s="28"/>
      <c r="EVV73" s="28"/>
      <c r="EVW73" s="28"/>
      <c r="EVX73" s="28"/>
      <c r="EVY73" s="28"/>
      <c r="EVZ73" s="28"/>
      <c r="EWA73" s="28"/>
      <c r="EWB73" s="28"/>
      <c r="EWC73" s="28"/>
      <c r="EWD73" s="28"/>
      <c r="EWE73" s="28"/>
      <c r="EWF73" s="28"/>
      <c r="EWG73" s="28"/>
      <c r="EWH73" s="28"/>
      <c r="EWI73" s="28"/>
      <c r="EWJ73" s="28"/>
      <c r="EWK73" s="28"/>
      <c r="EWL73" s="28"/>
      <c r="EWM73" s="28"/>
      <c r="EWN73" s="28"/>
      <c r="EWO73" s="28"/>
      <c r="EWP73" s="28"/>
      <c r="EWQ73" s="28"/>
      <c r="EWR73" s="28"/>
      <c r="EWS73" s="28"/>
      <c r="EWT73" s="28"/>
      <c r="EWU73" s="28"/>
      <c r="EWV73" s="28"/>
      <c r="EWW73" s="28"/>
      <c r="EWX73" s="28"/>
      <c r="EWY73" s="28"/>
      <c r="EWZ73" s="28"/>
      <c r="EXA73" s="28"/>
      <c r="EXB73" s="28"/>
      <c r="EXC73" s="28"/>
      <c r="EXD73" s="28"/>
      <c r="EXE73" s="28"/>
      <c r="EXF73" s="28"/>
      <c r="EXG73" s="28"/>
      <c r="EXH73" s="28"/>
      <c r="EXI73" s="28"/>
      <c r="EXJ73" s="28"/>
      <c r="EXK73" s="28"/>
      <c r="EXL73" s="28"/>
      <c r="EXM73" s="28"/>
      <c r="EXN73" s="28"/>
      <c r="EXO73" s="28"/>
      <c r="EXP73" s="28"/>
      <c r="EXQ73" s="28"/>
      <c r="EXR73" s="28"/>
      <c r="EXS73" s="28"/>
      <c r="EXT73" s="28"/>
      <c r="EXU73" s="28"/>
      <c r="EXV73" s="28"/>
      <c r="EXW73" s="28"/>
      <c r="EXX73" s="28"/>
      <c r="EXY73" s="28"/>
      <c r="EXZ73" s="28"/>
      <c r="EYA73" s="28"/>
      <c r="EYB73" s="28"/>
      <c r="EYC73" s="28"/>
      <c r="EYD73" s="28"/>
      <c r="EYE73" s="28"/>
      <c r="EYF73" s="28"/>
      <c r="EYG73" s="28"/>
      <c r="EYH73" s="28"/>
      <c r="EYI73" s="28"/>
      <c r="EYJ73" s="28"/>
      <c r="EYK73" s="28"/>
      <c r="EYL73" s="28"/>
      <c r="EYM73" s="28"/>
      <c r="EYN73" s="28"/>
      <c r="EYO73" s="28"/>
      <c r="EYP73" s="28"/>
      <c r="EYQ73" s="28"/>
      <c r="EYR73" s="28"/>
      <c r="EYS73" s="28"/>
      <c r="EYT73" s="28"/>
      <c r="EYU73" s="28"/>
      <c r="EYV73" s="28"/>
      <c r="EYW73" s="28"/>
      <c r="EYX73" s="28"/>
      <c r="EYY73" s="28"/>
      <c r="EYZ73" s="28"/>
      <c r="EZA73" s="28"/>
      <c r="EZB73" s="28"/>
      <c r="EZC73" s="28"/>
      <c r="EZD73" s="28"/>
      <c r="EZE73" s="28"/>
      <c r="EZF73" s="28"/>
      <c r="EZG73" s="28"/>
      <c r="EZH73" s="28"/>
      <c r="EZI73" s="28"/>
      <c r="EZJ73" s="28"/>
      <c r="EZK73" s="28"/>
      <c r="EZL73" s="28"/>
      <c r="EZM73" s="28"/>
      <c r="EZN73" s="28"/>
      <c r="EZO73" s="28"/>
      <c r="EZP73" s="28"/>
      <c r="EZQ73" s="28"/>
      <c r="EZR73" s="28"/>
      <c r="EZS73" s="28"/>
      <c r="EZT73" s="28"/>
      <c r="EZU73" s="28"/>
      <c r="EZV73" s="28"/>
      <c r="EZW73" s="28"/>
      <c r="EZX73" s="28"/>
      <c r="EZY73" s="28"/>
      <c r="EZZ73" s="28"/>
      <c r="FAA73" s="28"/>
      <c r="FAB73" s="28"/>
      <c r="FAC73" s="28"/>
      <c r="FAD73" s="28"/>
      <c r="FAE73" s="28"/>
      <c r="FAF73" s="28"/>
      <c r="FAG73" s="28"/>
      <c r="FAH73" s="28"/>
      <c r="FAI73" s="28"/>
      <c r="FAJ73" s="28"/>
      <c r="FAK73" s="28"/>
      <c r="FAL73" s="28"/>
      <c r="FAM73" s="28"/>
      <c r="FAN73" s="28"/>
      <c r="FAO73" s="28"/>
      <c r="FAP73" s="28"/>
      <c r="FAQ73" s="28"/>
      <c r="FAR73" s="28"/>
      <c r="FAS73" s="28"/>
      <c r="FAT73" s="28"/>
      <c r="FAU73" s="28"/>
      <c r="FAV73" s="28"/>
      <c r="FAW73" s="28"/>
      <c r="FAX73" s="28"/>
      <c r="FAY73" s="28"/>
      <c r="FAZ73" s="28"/>
      <c r="FBA73" s="28"/>
      <c r="FBB73" s="28"/>
      <c r="FBC73" s="28"/>
      <c r="FBD73" s="28"/>
      <c r="FBE73" s="28"/>
      <c r="FBF73" s="28"/>
      <c r="FBG73" s="28"/>
      <c r="FBH73" s="28"/>
      <c r="FBI73" s="28"/>
      <c r="FBJ73" s="28"/>
      <c r="FBK73" s="28"/>
      <c r="FBL73" s="28"/>
      <c r="FBM73" s="28"/>
      <c r="FBN73" s="28"/>
      <c r="FBO73" s="28"/>
      <c r="FBP73" s="28"/>
      <c r="FBQ73" s="28"/>
      <c r="FBR73" s="28"/>
      <c r="FBS73" s="28"/>
      <c r="FBT73" s="28"/>
      <c r="FBU73" s="28"/>
      <c r="FBV73" s="28"/>
      <c r="FBW73" s="28"/>
      <c r="FBX73" s="28"/>
      <c r="FBY73" s="28"/>
      <c r="FBZ73" s="28"/>
      <c r="FCA73" s="28"/>
      <c r="FCB73" s="28"/>
      <c r="FCC73" s="28"/>
      <c r="FCD73" s="28"/>
      <c r="FCE73" s="28"/>
      <c r="FCF73" s="28"/>
      <c r="FCG73" s="28"/>
      <c r="FCH73" s="28"/>
      <c r="FCI73" s="28"/>
      <c r="FCJ73" s="28"/>
      <c r="FCK73" s="28"/>
      <c r="FCL73" s="28"/>
      <c r="FCM73" s="28"/>
      <c r="FCN73" s="28"/>
      <c r="FCO73" s="28"/>
      <c r="FCP73" s="28"/>
      <c r="FCQ73" s="28"/>
      <c r="FCR73" s="28"/>
      <c r="FCS73" s="28"/>
      <c r="FCT73" s="28"/>
      <c r="FCU73" s="28"/>
      <c r="FCV73" s="28"/>
      <c r="FCW73" s="28"/>
      <c r="FCX73" s="28"/>
      <c r="FCY73" s="28"/>
      <c r="FCZ73" s="28"/>
      <c r="FDA73" s="28"/>
      <c r="FDB73" s="28"/>
      <c r="FDC73" s="28"/>
      <c r="FDD73" s="28"/>
      <c r="FDE73" s="28"/>
      <c r="FDF73" s="28"/>
      <c r="FDG73" s="28"/>
      <c r="FDH73" s="28"/>
      <c r="FDI73" s="28"/>
      <c r="FDJ73" s="28"/>
      <c r="FDK73" s="28"/>
      <c r="FDL73" s="28"/>
      <c r="FDM73" s="28"/>
      <c r="FDN73" s="28"/>
      <c r="FDO73" s="28"/>
      <c r="FDP73" s="28"/>
      <c r="FDQ73" s="28"/>
      <c r="FDR73" s="28"/>
      <c r="FDS73" s="28"/>
      <c r="FDT73" s="28"/>
      <c r="FDU73" s="28"/>
      <c r="FDV73" s="28"/>
      <c r="FDW73" s="28"/>
      <c r="FDX73" s="28"/>
      <c r="FDY73" s="28"/>
      <c r="FDZ73" s="28"/>
      <c r="FEA73" s="28"/>
      <c r="FEB73" s="28"/>
      <c r="FEC73" s="28"/>
      <c r="FED73" s="28"/>
      <c r="FEE73" s="28"/>
      <c r="FEF73" s="28"/>
      <c r="FEG73" s="28"/>
      <c r="FEH73" s="28"/>
      <c r="FEI73" s="28"/>
      <c r="FEJ73" s="28"/>
      <c r="FEK73" s="28"/>
      <c r="FEL73" s="28"/>
      <c r="FEM73" s="28"/>
      <c r="FEN73" s="28"/>
      <c r="FEO73" s="28"/>
      <c r="FEP73" s="28"/>
      <c r="FEQ73" s="28"/>
      <c r="FER73" s="28"/>
      <c r="FES73" s="28"/>
      <c r="FET73" s="28"/>
      <c r="FEU73" s="28"/>
      <c r="FEV73" s="28"/>
      <c r="FEW73" s="28"/>
      <c r="FEX73" s="28"/>
      <c r="FEY73" s="28"/>
      <c r="FEZ73" s="28"/>
      <c r="FFA73" s="28"/>
      <c r="FFB73" s="28"/>
      <c r="FFC73" s="28"/>
      <c r="FFD73" s="28"/>
      <c r="FFE73" s="28"/>
      <c r="FFF73" s="28"/>
      <c r="FFG73" s="28"/>
      <c r="FFH73" s="28"/>
      <c r="FFI73" s="28"/>
      <c r="FFJ73" s="28"/>
      <c r="FFK73" s="28"/>
      <c r="FFL73" s="28"/>
      <c r="FFM73" s="28"/>
      <c r="FFN73" s="28"/>
      <c r="FFO73" s="28"/>
      <c r="FFP73" s="28"/>
      <c r="FFQ73" s="28"/>
      <c r="FFR73" s="28"/>
      <c r="FFS73" s="28"/>
      <c r="FFT73" s="28"/>
      <c r="FFU73" s="28"/>
      <c r="FFV73" s="28"/>
      <c r="FFW73" s="28"/>
      <c r="FFX73" s="28"/>
      <c r="FFY73" s="28"/>
      <c r="FFZ73" s="28"/>
      <c r="FGA73" s="28"/>
      <c r="FGB73" s="28"/>
      <c r="FGC73" s="28"/>
      <c r="FGD73" s="28"/>
      <c r="FGE73" s="28"/>
      <c r="FGF73" s="28"/>
      <c r="FGG73" s="28"/>
      <c r="FGH73" s="28"/>
      <c r="FGI73" s="28"/>
      <c r="FGJ73" s="28"/>
      <c r="FGK73" s="28"/>
      <c r="FGL73" s="28"/>
      <c r="FGM73" s="28"/>
      <c r="FGN73" s="28"/>
      <c r="FGO73" s="28"/>
      <c r="FGP73" s="28"/>
      <c r="FGQ73" s="28"/>
      <c r="FGR73" s="28"/>
      <c r="FGS73" s="28"/>
      <c r="FGT73" s="28"/>
      <c r="FGU73" s="28"/>
      <c r="FGV73" s="28"/>
      <c r="FGW73" s="28"/>
      <c r="FGX73" s="28"/>
      <c r="FGY73" s="28"/>
      <c r="FGZ73" s="28"/>
      <c r="FHA73" s="28"/>
      <c r="FHB73" s="28"/>
      <c r="FHC73" s="28"/>
      <c r="FHD73" s="28"/>
      <c r="FHE73" s="28"/>
      <c r="FHF73" s="28"/>
      <c r="FHG73" s="28"/>
      <c r="FHH73" s="28"/>
      <c r="FHI73" s="28"/>
      <c r="FHJ73" s="28"/>
      <c r="FHK73" s="28"/>
      <c r="FHL73" s="28"/>
      <c r="FHM73" s="28"/>
      <c r="FHN73" s="28"/>
      <c r="FHO73" s="28"/>
      <c r="FHP73" s="28"/>
      <c r="FHQ73" s="28"/>
      <c r="FHR73" s="28"/>
      <c r="FHS73" s="28"/>
      <c r="FHT73" s="28"/>
      <c r="FHU73" s="28"/>
      <c r="FHV73" s="28"/>
      <c r="FHW73" s="28"/>
      <c r="FHX73" s="28"/>
      <c r="FHY73" s="28"/>
      <c r="FHZ73" s="28"/>
      <c r="FIA73" s="28"/>
      <c r="FIB73" s="28"/>
      <c r="FIC73" s="28"/>
      <c r="FID73" s="28"/>
      <c r="FIE73" s="28"/>
      <c r="FIF73" s="28"/>
      <c r="FIG73" s="28"/>
      <c r="FIH73" s="28"/>
      <c r="FII73" s="28"/>
      <c r="FIJ73" s="28"/>
      <c r="FIK73" s="28"/>
      <c r="FIL73" s="28"/>
      <c r="FIM73" s="28"/>
      <c r="FIN73" s="28"/>
      <c r="FIO73" s="28"/>
      <c r="FIP73" s="28"/>
      <c r="FIQ73" s="28"/>
      <c r="FIR73" s="28"/>
      <c r="FIS73" s="28"/>
      <c r="FIT73" s="28"/>
      <c r="FIU73" s="28"/>
      <c r="FIV73" s="28"/>
      <c r="FIW73" s="28"/>
      <c r="FIX73" s="28"/>
      <c r="FIY73" s="28"/>
      <c r="FIZ73" s="28"/>
      <c r="FJA73" s="28"/>
      <c r="FJB73" s="28"/>
      <c r="FJC73" s="28"/>
      <c r="FJD73" s="28"/>
      <c r="FJE73" s="28"/>
      <c r="FJF73" s="28"/>
      <c r="FJG73" s="28"/>
      <c r="FJH73" s="28"/>
      <c r="FJI73" s="28"/>
      <c r="FJJ73" s="28"/>
      <c r="FJK73" s="28"/>
      <c r="FJL73" s="28"/>
      <c r="FJM73" s="28"/>
      <c r="FJN73" s="28"/>
      <c r="FJO73" s="28"/>
      <c r="FJP73" s="28"/>
      <c r="FJQ73" s="28"/>
      <c r="FJR73" s="28"/>
      <c r="FJS73" s="28"/>
      <c r="FJT73" s="28"/>
      <c r="FJU73" s="28"/>
      <c r="FJV73" s="28"/>
      <c r="FJW73" s="28"/>
      <c r="FJX73" s="28"/>
      <c r="FJY73" s="28"/>
      <c r="FJZ73" s="28"/>
      <c r="FKA73" s="28"/>
      <c r="FKB73" s="28"/>
      <c r="FKC73" s="28"/>
      <c r="FKD73" s="28"/>
      <c r="FKE73" s="28"/>
      <c r="FKF73" s="28"/>
      <c r="FKG73" s="28"/>
      <c r="FKH73" s="28"/>
      <c r="FKI73" s="28"/>
      <c r="FKJ73" s="28"/>
      <c r="FKK73" s="28"/>
      <c r="FKL73" s="28"/>
      <c r="FKM73" s="28"/>
      <c r="FKN73" s="28"/>
      <c r="FKO73" s="28"/>
      <c r="FKP73" s="28"/>
      <c r="FKQ73" s="28"/>
      <c r="FKR73" s="28"/>
      <c r="FKS73" s="28"/>
      <c r="FKT73" s="28"/>
      <c r="FKU73" s="28"/>
      <c r="FKV73" s="28"/>
      <c r="FKW73" s="28"/>
      <c r="FKX73" s="28"/>
      <c r="FKY73" s="28"/>
      <c r="FKZ73" s="28"/>
      <c r="FLA73" s="28"/>
      <c r="FLB73" s="28"/>
      <c r="FLC73" s="28"/>
      <c r="FLD73" s="28"/>
      <c r="FLE73" s="28"/>
      <c r="FLF73" s="28"/>
      <c r="FLG73" s="28"/>
      <c r="FLH73" s="28"/>
      <c r="FLI73" s="28"/>
      <c r="FLJ73" s="28"/>
      <c r="FLK73" s="28"/>
      <c r="FLL73" s="28"/>
      <c r="FLM73" s="28"/>
      <c r="FLN73" s="28"/>
      <c r="FLO73" s="28"/>
      <c r="FLP73" s="28"/>
      <c r="FLQ73" s="28"/>
      <c r="FLR73" s="28"/>
      <c r="FLS73" s="28"/>
      <c r="FLT73" s="28"/>
      <c r="FLU73" s="28"/>
      <c r="FLV73" s="28"/>
      <c r="FLW73" s="28"/>
      <c r="FLX73" s="28"/>
      <c r="FLY73" s="28"/>
      <c r="FLZ73" s="28"/>
      <c r="FMA73" s="28"/>
      <c r="FMB73" s="28"/>
      <c r="FMC73" s="28"/>
      <c r="FMD73" s="28"/>
      <c r="FME73" s="28"/>
      <c r="FMF73" s="28"/>
      <c r="FMG73" s="28"/>
      <c r="FMH73" s="28"/>
      <c r="FMI73" s="28"/>
      <c r="FMJ73" s="28"/>
      <c r="FMK73" s="28"/>
      <c r="FML73" s="28"/>
      <c r="FMM73" s="28"/>
      <c r="FMN73" s="28"/>
      <c r="FMO73" s="28"/>
      <c r="FMP73" s="28"/>
      <c r="FMQ73" s="28"/>
      <c r="FMR73" s="28"/>
      <c r="FMS73" s="28"/>
      <c r="FMT73" s="28"/>
      <c r="FMU73" s="28"/>
      <c r="FMV73" s="28"/>
      <c r="FMW73" s="28"/>
      <c r="FMX73" s="28"/>
      <c r="FMY73" s="28"/>
      <c r="FMZ73" s="28"/>
      <c r="FNA73" s="28"/>
      <c r="FNB73" s="28"/>
      <c r="FNC73" s="28"/>
      <c r="FND73" s="28"/>
      <c r="FNE73" s="28"/>
      <c r="FNF73" s="28"/>
      <c r="FNG73" s="28"/>
      <c r="FNH73" s="28"/>
      <c r="FNI73" s="28"/>
      <c r="FNJ73" s="28"/>
      <c r="FNK73" s="28"/>
      <c r="FNL73" s="28"/>
      <c r="FNM73" s="28"/>
      <c r="FNN73" s="28"/>
      <c r="FNO73" s="28"/>
      <c r="FNP73" s="28"/>
      <c r="FNQ73" s="28"/>
      <c r="FNR73" s="28"/>
      <c r="FNS73" s="28"/>
      <c r="FNT73" s="28"/>
      <c r="FNU73" s="28"/>
      <c r="FNV73" s="28"/>
      <c r="FNW73" s="28"/>
      <c r="FNX73" s="28"/>
      <c r="FNY73" s="28"/>
      <c r="FNZ73" s="28"/>
      <c r="FOA73" s="28"/>
      <c r="FOB73" s="28"/>
      <c r="FOC73" s="28"/>
      <c r="FOD73" s="28"/>
      <c r="FOE73" s="28"/>
      <c r="FOF73" s="28"/>
      <c r="FOG73" s="28"/>
      <c r="FOH73" s="28"/>
      <c r="FOI73" s="28"/>
      <c r="FOJ73" s="28"/>
      <c r="FOK73" s="28"/>
      <c r="FOL73" s="28"/>
      <c r="FOM73" s="28"/>
      <c r="FON73" s="28"/>
      <c r="FOO73" s="28"/>
      <c r="FOP73" s="28"/>
      <c r="FOQ73" s="28"/>
      <c r="FOR73" s="28"/>
      <c r="FOS73" s="28"/>
      <c r="FOT73" s="28"/>
      <c r="FOU73" s="28"/>
      <c r="FOV73" s="28"/>
      <c r="FOW73" s="28"/>
      <c r="FOX73" s="28"/>
      <c r="FOY73" s="28"/>
      <c r="FOZ73" s="28"/>
      <c r="FPA73" s="28"/>
      <c r="FPB73" s="28"/>
      <c r="FPC73" s="28"/>
      <c r="FPD73" s="28"/>
      <c r="FPE73" s="28"/>
      <c r="FPF73" s="28"/>
      <c r="FPG73" s="28"/>
      <c r="FPH73" s="28"/>
      <c r="FPI73" s="28"/>
      <c r="FPJ73" s="28"/>
      <c r="FPK73" s="28"/>
      <c r="FPL73" s="28"/>
      <c r="FPM73" s="28"/>
      <c r="FPN73" s="28"/>
      <c r="FPO73" s="28"/>
      <c r="FPP73" s="28"/>
      <c r="FPQ73" s="28"/>
      <c r="FPR73" s="28"/>
      <c r="FPS73" s="28"/>
      <c r="FPT73" s="28"/>
      <c r="FPU73" s="28"/>
      <c r="FPV73" s="28"/>
      <c r="FPW73" s="28"/>
      <c r="FPX73" s="28"/>
      <c r="FPY73" s="28"/>
      <c r="FPZ73" s="28"/>
      <c r="FQA73" s="28"/>
      <c r="FQB73" s="28"/>
      <c r="FQC73" s="28"/>
      <c r="FQD73" s="28"/>
      <c r="FQE73" s="28"/>
      <c r="FQF73" s="28"/>
      <c r="FQG73" s="28"/>
      <c r="FQH73" s="28"/>
      <c r="FQI73" s="28"/>
      <c r="FQJ73" s="28"/>
      <c r="FQK73" s="28"/>
      <c r="FQL73" s="28"/>
      <c r="FQM73" s="28"/>
      <c r="FQN73" s="28"/>
      <c r="FQO73" s="28"/>
      <c r="FQP73" s="28"/>
      <c r="FQQ73" s="28"/>
      <c r="FQR73" s="28"/>
      <c r="FQS73" s="28"/>
      <c r="FQT73" s="28"/>
      <c r="FQU73" s="28"/>
      <c r="FQV73" s="28"/>
      <c r="FQW73" s="28"/>
      <c r="FQX73" s="28"/>
      <c r="FQY73" s="28"/>
      <c r="FQZ73" s="28"/>
      <c r="FRA73" s="28"/>
      <c r="FRB73" s="28"/>
      <c r="FRC73" s="28"/>
      <c r="FRD73" s="28"/>
      <c r="FRE73" s="28"/>
      <c r="FRF73" s="28"/>
      <c r="FRG73" s="28"/>
      <c r="FRH73" s="28"/>
      <c r="FRI73" s="28"/>
      <c r="FRJ73" s="28"/>
      <c r="FRK73" s="28"/>
      <c r="FRL73" s="28"/>
      <c r="FRM73" s="28"/>
      <c r="FRN73" s="28"/>
      <c r="FRO73" s="28"/>
      <c r="FRP73" s="28"/>
      <c r="FRQ73" s="28"/>
      <c r="FRR73" s="28"/>
      <c r="FRS73" s="28"/>
      <c r="FRT73" s="28"/>
      <c r="FRU73" s="28"/>
      <c r="FRV73" s="28"/>
      <c r="FRW73" s="28"/>
      <c r="FRX73" s="28"/>
      <c r="FRY73" s="28"/>
      <c r="FRZ73" s="28"/>
      <c r="FSA73" s="28"/>
      <c r="FSB73" s="28"/>
      <c r="FSC73" s="28"/>
      <c r="FSD73" s="28"/>
      <c r="FSE73" s="28"/>
      <c r="FSF73" s="28"/>
      <c r="FSG73" s="28"/>
      <c r="FSH73" s="28"/>
      <c r="FSI73" s="28"/>
      <c r="FSJ73" s="28"/>
      <c r="FSK73" s="28"/>
      <c r="FSL73" s="28"/>
      <c r="FSM73" s="28"/>
      <c r="FSN73" s="28"/>
      <c r="FSO73" s="28"/>
      <c r="FSP73" s="28"/>
      <c r="FSQ73" s="28"/>
      <c r="FSR73" s="28"/>
      <c r="FSS73" s="28"/>
      <c r="FST73" s="28"/>
      <c r="FSU73" s="28"/>
      <c r="FSV73" s="28"/>
      <c r="FSW73" s="28"/>
      <c r="FSX73" s="28"/>
      <c r="FSY73" s="28"/>
      <c r="FSZ73" s="28"/>
      <c r="FTA73" s="28"/>
      <c r="FTB73" s="28"/>
      <c r="FTC73" s="28"/>
      <c r="FTD73" s="28"/>
      <c r="FTE73" s="28"/>
      <c r="FTF73" s="28"/>
      <c r="FTG73" s="28"/>
      <c r="FTH73" s="28"/>
      <c r="FTI73" s="28"/>
      <c r="FTJ73" s="28"/>
      <c r="FTK73" s="28"/>
      <c r="FTL73" s="28"/>
      <c r="FTM73" s="28"/>
      <c r="FTN73" s="28"/>
      <c r="FTO73" s="28"/>
      <c r="FTP73" s="28"/>
      <c r="FTQ73" s="28"/>
      <c r="FTR73" s="28"/>
      <c r="FTS73" s="28"/>
      <c r="FTT73" s="28"/>
      <c r="FTU73" s="28"/>
      <c r="FTV73" s="28"/>
      <c r="FTW73" s="28"/>
      <c r="FTX73" s="28"/>
      <c r="FTY73" s="28"/>
      <c r="FTZ73" s="28"/>
      <c r="FUA73" s="28"/>
      <c r="FUB73" s="28"/>
      <c r="FUC73" s="28"/>
      <c r="FUD73" s="28"/>
      <c r="FUE73" s="28"/>
      <c r="FUF73" s="28"/>
      <c r="FUG73" s="28"/>
      <c r="FUH73" s="28"/>
      <c r="FUI73" s="28"/>
      <c r="FUJ73" s="28"/>
      <c r="FUK73" s="28"/>
      <c r="FUL73" s="28"/>
      <c r="FUM73" s="28"/>
      <c r="FUN73" s="28"/>
      <c r="FUO73" s="28"/>
      <c r="FUP73" s="28"/>
      <c r="FUQ73" s="28"/>
      <c r="FUR73" s="28"/>
      <c r="FUS73" s="28"/>
      <c r="FUT73" s="28"/>
      <c r="FUU73" s="28"/>
      <c r="FUV73" s="28"/>
      <c r="FUW73" s="28"/>
      <c r="FUX73" s="28"/>
      <c r="FUY73" s="28"/>
      <c r="FUZ73" s="28"/>
      <c r="FVA73" s="28"/>
      <c r="FVB73" s="28"/>
      <c r="FVC73" s="28"/>
      <c r="FVD73" s="28"/>
      <c r="FVE73" s="28"/>
      <c r="FVF73" s="28"/>
      <c r="FVG73" s="28"/>
      <c r="FVH73" s="28"/>
      <c r="FVI73" s="28"/>
      <c r="FVJ73" s="28"/>
      <c r="FVK73" s="28"/>
      <c r="FVL73" s="28"/>
      <c r="FVM73" s="28"/>
      <c r="FVN73" s="28"/>
      <c r="FVO73" s="28"/>
      <c r="FVP73" s="28"/>
      <c r="FVQ73" s="28"/>
      <c r="FVR73" s="28"/>
      <c r="FVS73" s="28"/>
      <c r="FVT73" s="28"/>
      <c r="FVU73" s="28"/>
      <c r="FVV73" s="28"/>
      <c r="FVW73" s="28"/>
      <c r="FVX73" s="28"/>
      <c r="FVY73" s="28"/>
      <c r="FVZ73" s="28"/>
      <c r="FWA73" s="28"/>
      <c r="FWB73" s="28"/>
      <c r="FWC73" s="28"/>
      <c r="FWD73" s="28"/>
      <c r="FWE73" s="28"/>
      <c r="FWF73" s="28"/>
      <c r="FWG73" s="28"/>
      <c r="FWH73" s="28"/>
      <c r="FWI73" s="28"/>
      <c r="FWJ73" s="28"/>
      <c r="FWK73" s="28"/>
      <c r="FWL73" s="28"/>
      <c r="FWM73" s="28"/>
      <c r="FWN73" s="28"/>
      <c r="FWO73" s="28"/>
      <c r="FWP73" s="28"/>
      <c r="FWQ73" s="28"/>
      <c r="FWR73" s="28"/>
      <c r="FWS73" s="28"/>
      <c r="FWT73" s="28"/>
      <c r="FWU73" s="28"/>
      <c r="FWV73" s="28"/>
      <c r="FWW73" s="28"/>
      <c r="FWX73" s="28"/>
      <c r="FWY73" s="28"/>
      <c r="FWZ73" s="28"/>
      <c r="FXA73" s="28"/>
      <c r="FXB73" s="28"/>
      <c r="FXC73" s="28"/>
      <c r="FXD73" s="28"/>
      <c r="FXE73" s="28"/>
      <c r="FXF73" s="28"/>
      <c r="FXG73" s="28"/>
      <c r="FXH73" s="28"/>
      <c r="FXI73" s="28"/>
      <c r="FXJ73" s="28"/>
      <c r="FXK73" s="28"/>
      <c r="FXL73" s="28"/>
      <c r="FXM73" s="28"/>
      <c r="FXN73" s="28"/>
      <c r="FXO73" s="28"/>
      <c r="FXP73" s="28"/>
      <c r="FXQ73" s="28"/>
      <c r="FXR73" s="28"/>
      <c r="FXS73" s="28"/>
      <c r="FXT73" s="28"/>
      <c r="FXU73" s="28"/>
      <c r="FXV73" s="28"/>
      <c r="FXW73" s="28"/>
      <c r="FXX73" s="28"/>
      <c r="FXY73" s="28"/>
      <c r="FXZ73" s="28"/>
      <c r="FYA73" s="28"/>
      <c r="FYB73" s="28"/>
      <c r="FYC73" s="28"/>
      <c r="FYD73" s="28"/>
      <c r="FYE73" s="28"/>
      <c r="FYF73" s="28"/>
      <c r="FYG73" s="28"/>
      <c r="FYH73" s="28"/>
      <c r="FYI73" s="28"/>
      <c r="FYJ73" s="28"/>
      <c r="FYK73" s="28"/>
      <c r="FYL73" s="28"/>
      <c r="FYM73" s="28"/>
      <c r="FYN73" s="28"/>
      <c r="FYO73" s="28"/>
      <c r="FYP73" s="28"/>
      <c r="FYQ73" s="28"/>
      <c r="FYR73" s="28"/>
      <c r="FYS73" s="28"/>
      <c r="FYT73" s="28"/>
      <c r="FYU73" s="28"/>
      <c r="FYV73" s="28"/>
      <c r="FYW73" s="28"/>
      <c r="FYX73" s="28"/>
      <c r="FYY73" s="28"/>
      <c r="FYZ73" s="28"/>
      <c r="FZA73" s="28"/>
      <c r="FZB73" s="28"/>
      <c r="FZC73" s="28"/>
      <c r="FZD73" s="28"/>
      <c r="FZE73" s="28"/>
      <c r="FZF73" s="28"/>
      <c r="FZG73" s="28"/>
      <c r="FZH73" s="28"/>
      <c r="FZI73" s="28"/>
      <c r="FZJ73" s="28"/>
      <c r="FZK73" s="28"/>
      <c r="FZL73" s="28"/>
      <c r="FZM73" s="28"/>
      <c r="FZN73" s="28"/>
      <c r="FZO73" s="28"/>
      <c r="FZP73" s="28"/>
      <c r="FZQ73" s="28"/>
      <c r="FZR73" s="28"/>
      <c r="FZS73" s="28"/>
      <c r="FZT73" s="28"/>
      <c r="FZU73" s="28"/>
      <c r="FZV73" s="28"/>
      <c r="FZW73" s="28"/>
      <c r="FZX73" s="28"/>
      <c r="FZY73" s="28"/>
      <c r="FZZ73" s="28"/>
      <c r="GAA73" s="28"/>
      <c r="GAB73" s="28"/>
      <c r="GAC73" s="28"/>
      <c r="GAD73" s="28"/>
      <c r="GAE73" s="28"/>
      <c r="GAF73" s="28"/>
      <c r="GAG73" s="28"/>
      <c r="GAH73" s="28"/>
      <c r="GAI73" s="28"/>
      <c r="GAJ73" s="28"/>
      <c r="GAK73" s="28"/>
      <c r="GAL73" s="28"/>
      <c r="GAM73" s="28"/>
      <c r="GAN73" s="28"/>
      <c r="GAO73" s="28"/>
      <c r="GAP73" s="28"/>
      <c r="GAQ73" s="28"/>
      <c r="GAR73" s="28"/>
      <c r="GAS73" s="28"/>
      <c r="GAT73" s="28"/>
      <c r="GAU73" s="28"/>
      <c r="GAV73" s="28"/>
      <c r="GAW73" s="28"/>
      <c r="GAX73" s="28"/>
      <c r="GAY73" s="28"/>
      <c r="GAZ73" s="28"/>
      <c r="GBA73" s="28"/>
      <c r="GBB73" s="28"/>
      <c r="GBC73" s="28"/>
      <c r="GBD73" s="28"/>
      <c r="GBE73" s="28"/>
      <c r="GBF73" s="28"/>
      <c r="GBG73" s="28"/>
      <c r="GBH73" s="28"/>
      <c r="GBI73" s="28"/>
      <c r="GBJ73" s="28"/>
      <c r="GBK73" s="28"/>
      <c r="GBL73" s="28"/>
      <c r="GBM73" s="28"/>
      <c r="GBN73" s="28"/>
      <c r="GBO73" s="28"/>
      <c r="GBP73" s="28"/>
      <c r="GBQ73" s="28"/>
      <c r="GBR73" s="28"/>
      <c r="GBS73" s="28"/>
      <c r="GBT73" s="28"/>
      <c r="GBU73" s="28"/>
      <c r="GBV73" s="28"/>
      <c r="GBW73" s="28"/>
      <c r="GBX73" s="28"/>
      <c r="GBY73" s="28"/>
      <c r="GBZ73" s="28"/>
      <c r="GCA73" s="28"/>
      <c r="GCB73" s="28"/>
      <c r="GCC73" s="28"/>
      <c r="GCD73" s="28"/>
      <c r="GCE73" s="28"/>
      <c r="GCF73" s="28"/>
      <c r="GCG73" s="28"/>
      <c r="GCH73" s="28"/>
      <c r="GCI73" s="28"/>
      <c r="GCJ73" s="28"/>
      <c r="GCK73" s="28"/>
      <c r="GCL73" s="28"/>
      <c r="GCM73" s="28"/>
      <c r="GCN73" s="28"/>
      <c r="GCO73" s="28"/>
      <c r="GCP73" s="28"/>
      <c r="GCQ73" s="28"/>
      <c r="GCR73" s="28"/>
      <c r="GCS73" s="28"/>
      <c r="GCT73" s="28"/>
      <c r="GCU73" s="28"/>
      <c r="GCV73" s="28"/>
      <c r="GCW73" s="28"/>
      <c r="GCX73" s="28"/>
      <c r="GCY73" s="28"/>
      <c r="GCZ73" s="28"/>
      <c r="GDA73" s="28"/>
      <c r="GDB73" s="28"/>
      <c r="GDC73" s="28"/>
      <c r="GDD73" s="28"/>
      <c r="GDE73" s="28"/>
      <c r="GDF73" s="28"/>
      <c r="GDG73" s="28"/>
      <c r="GDH73" s="28"/>
      <c r="GDI73" s="28"/>
      <c r="GDJ73" s="28"/>
      <c r="GDK73" s="28"/>
      <c r="GDL73" s="28"/>
      <c r="GDM73" s="28"/>
      <c r="GDN73" s="28"/>
      <c r="GDO73" s="28"/>
      <c r="GDP73" s="28"/>
      <c r="GDQ73" s="28"/>
      <c r="GDR73" s="28"/>
      <c r="GDS73" s="28"/>
      <c r="GDT73" s="28"/>
      <c r="GDU73" s="28"/>
      <c r="GDV73" s="28"/>
      <c r="GDW73" s="28"/>
      <c r="GDX73" s="28"/>
      <c r="GDY73" s="28"/>
      <c r="GDZ73" s="28"/>
      <c r="GEA73" s="28"/>
      <c r="GEB73" s="28"/>
      <c r="GEC73" s="28"/>
      <c r="GED73" s="28"/>
      <c r="GEE73" s="28"/>
      <c r="GEF73" s="28"/>
      <c r="GEG73" s="28"/>
      <c r="GEH73" s="28"/>
      <c r="GEI73" s="28"/>
      <c r="GEJ73" s="28"/>
      <c r="GEK73" s="28"/>
      <c r="GEL73" s="28"/>
      <c r="GEM73" s="28"/>
      <c r="GEN73" s="28"/>
      <c r="GEO73" s="28"/>
      <c r="GEP73" s="28"/>
      <c r="GEQ73" s="28"/>
      <c r="GER73" s="28"/>
      <c r="GES73" s="28"/>
      <c r="GET73" s="28"/>
      <c r="GEU73" s="28"/>
      <c r="GEV73" s="28"/>
      <c r="GEW73" s="28"/>
      <c r="GEX73" s="28"/>
      <c r="GEY73" s="28"/>
      <c r="GEZ73" s="28"/>
      <c r="GFA73" s="28"/>
      <c r="GFB73" s="28"/>
      <c r="GFC73" s="28"/>
      <c r="GFD73" s="28"/>
      <c r="GFE73" s="28"/>
      <c r="GFF73" s="28"/>
      <c r="GFG73" s="28"/>
      <c r="GFH73" s="28"/>
      <c r="GFI73" s="28"/>
      <c r="GFJ73" s="28"/>
      <c r="GFK73" s="28"/>
      <c r="GFL73" s="28"/>
      <c r="GFM73" s="28"/>
      <c r="GFN73" s="28"/>
      <c r="GFO73" s="28"/>
      <c r="GFP73" s="28"/>
      <c r="GFQ73" s="28"/>
      <c r="GFR73" s="28"/>
      <c r="GFS73" s="28"/>
      <c r="GFT73" s="28"/>
      <c r="GFU73" s="28"/>
      <c r="GFV73" s="28"/>
      <c r="GFW73" s="28"/>
      <c r="GFX73" s="28"/>
      <c r="GFY73" s="28"/>
      <c r="GFZ73" s="28"/>
      <c r="GGA73" s="28"/>
      <c r="GGB73" s="28"/>
      <c r="GGC73" s="28"/>
      <c r="GGD73" s="28"/>
      <c r="GGE73" s="28"/>
      <c r="GGF73" s="28"/>
      <c r="GGG73" s="28"/>
      <c r="GGH73" s="28"/>
      <c r="GGI73" s="28"/>
      <c r="GGJ73" s="28"/>
      <c r="GGK73" s="28"/>
      <c r="GGL73" s="28"/>
      <c r="GGM73" s="28"/>
      <c r="GGN73" s="28"/>
      <c r="GGO73" s="28"/>
      <c r="GGP73" s="28"/>
      <c r="GGQ73" s="28"/>
      <c r="GGR73" s="28"/>
      <c r="GGS73" s="28"/>
      <c r="GGT73" s="28"/>
      <c r="GGU73" s="28"/>
      <c r="GGV73" s="28"/>
      <c r="GGW73" s="28"/>
      <c r="GGX73" s="28"/>
      <c r="GGY73" s="28"/>
      <c r="GGZ73" s="28"/>
      <c r="GHA73" s="28"/>
      <c r="GHB73" s="28"/>
      <c r="GHC73" s="28"/>
      <c r="GHD73" s="28"/>
      <c r="GHE73" s="28"/>
      <c r="GHF73" s="28"/>
      <c r="GHG73" s="28"/>
      <c r="GHH73" s="28"/>
      <c r="GHI73" s="28"/>
      <c r="GHJ73" s="28"/>
      <c r="GHK73" s="28"/>
      <c r="GHL73" s="28"/>
      <c r="GHM73" s="28"/>
      <c r="GHN73" s="28"/>
      <c r="GHO73" s="28"/>
      <c r="GHP73" s="28"/>
      <c r="GHQ73" s="28"/>
      <c r="GHR73" s="28"/>
      <c r="GHS73" s="28"/>
      <c r="GHT73" s="28"/>
      <c r="GHU73" s="28"/>
      <c r="GHV73" s="28"/>
      <c r="GHW73" s="28"/>
      <c r="GHX73" s="28"/>
      <c r="GHY73" s="28"/>
      <c r="GHZ73" s="28"/>
      <c r="GIA73" s="28"/>
      <c r="GIB73" s="28"/>
      <c r="GIC73" s="28"/>
      <c r="GID73" s="28"/>
      <c r="GIE73" s="28"/>
      <c r="GIF73" s="28"/>
      <c r="GIG73" s="28"/>
      <c r="GIH73" s="28"/>
      <c r="GII73" s="28"/>
      <c r="GIJ73" s="28"/>
      <c r="GIK73" s="28"/>
      <c r="GIL73" s="28"/>
      <c r="GIM73" s="28"/>
      <c r="GIN73" s="28"/>
      <c r="GIO73" s="28"/>
      <c r="GIP73" s="28"/>
      <c r="GIQ73" s="28"/>
      <c r="GIR73" s="28"/>
      <c r="GIS73" s="28"/>
      <c r="GIT73" s="28"/>
      <c r="GIU73" s="28"/>
      <c r="GIV73" s="28"/>
      <c r="GIW73" s="28"/>
      <c r="GIX73" s="28"/>
      <c r="GIY73" s="28"/>
      <c r="GIZ73" s="28"/>
      <c r="GJA73" s="28"/>
      <c r="GJB73" s="28"/>
      <c r="GJC73" s="28"/>
      <c r="GJD73" s="28"/>
      <c r="GJE73" s="28"/>
      <c r="GJF73" s="28"/>
      <c r="GJG73" s="28"/>
      <c r="GJH73" s="28"/>
      <c r="GJI73" s="28"/>
      <c r="GJJ73" s="28"/>
      <c r="GJK73" s="28"/>
      <c r="GJL73" s="28"/>
      <c r="GJM73" s="28"/>
      <c r="GJN73" s="28"/>
      <c r="GJO73" s="28"/>
      <c r="GJP73" s="28"/>
      <c r="GJQ73" s="28"/>
      <c r="GJR73" s="28"/>
      <c r="GJS73" s="28"/>
      <c r="GJT73" s="28"/>
      <c r="GJU73" s="28"/>
      <c r="GJV73" s="28"/>
      <c r="GJW73" s="28"/>
      <c r="GJX73" s="28"/>
      <c r="GJY73" s="28"/>
      <c r="GJZ73" s="28"/>
      <c r="GKA73" s="28"/>
      <c r="GKB73" s="28"/>
      <c r="GKC73" s="28"/>
      <c r="GKD73" s="28"/>
      <c r="GKE73" s="28"/>
      <c r="GKF73" s="28"/>
      <c r="GKG73" s="28"/>
      <c r="GKH73" s="28"/>
      <c r="GKI73" s="28"/>
      <c r="GKJ73" s="28"/>
      <c r="GKK73" s="28"/>
      <c r="GKL73" s="28"/>
      <c r="GKM73" s="28"/>
      <c r="GKN73" s="28"/>
      <c r="GKO73" s="28"/>
      <c r="GKP73" s="28"/>
      <c r="GKQ73" s="28"/>
      <c r="GKR73" s="28"/>
      <c r="GKS73" s="28"/>
      <c r="GKT73" s="28"/>
      <c r="GKU73" s="28"/>
      <c r="GKV73" s="28"/>
      <c r="GKW73" s="28"/>
      <c r="GKX73" s="28"/>
      <c r="GKY73" s="28"/>
      <c r="GKZ73" s="28"/>
      <c r="GLA73" s="28"/>
      <c r="GLB73" s="28"/>
      <c r="GLC73" s="28"/>
      <c r="GLD73" s="28"/>
      <c r="GLE73" s="28"/>
      <c r="GLF73" s="28"/>
      <c r="GLG73" s="28"/>
      <c r="GLH73" s="28"/>
      <c r="GLI73" s="28"/>
      <c r="GLJ73" s="28"/>
      <c r="GLK73" s="28"/>
      <c r="GLL73" s="28"/>
      <c r="GLM73" s="28"/>
      <c r="GLN73" s="28"/>
      <c r="GLO73" s="28"/>
      <c r="GLP73" s="28"/>
      <c r="GLQ73" s="28"/>
      <c r="GLR73" s="28"/>
      <c r="GLS73" s="28"/>
      <c r="GLT73" s="28"/>
      <c r="GLU73" s="28"/>
      <c r="GLV73" s="28"/>
      <c r="GLW73" s="28"/>
      <c r="GLX73" s="28"/>
      <c r="GLY73" s="28"/>
      <c r="GLZ73" s="28"/>
      <c r="GMA73" s="28"/>
      <c r="GMB73" s="28"/>
      <c r="GMC73" s="28"/>
      <c r="GMD73" s="28"/>
      <c r="GME73" s="28"/>
      <c r="GMF73" s="28"/>
      <c r="GMG73" s="28"/>
      <c r="GMH73" s="28"/>
      <c r="GMI73" s="28"/>
      <c r="GMJ73" s="28"/>
      <c r="GMK73" s="28"/>
      <c r="GML73" s="28"/>
      <c r="GMM73" s="28"/>
      <c r="GMN73" s="28"/>
      <c r="GMO73" s="28"/>
      <c r="GMP73" s="28"/>
      <c r="GMQ73" s="28"/>
      <c r="GMR73" s="28"/>
      <c r="GMS73" s="28"/>
      <c r="GMT73" s="28"/>
      <c r="GMU73" s="28"/>
      <c r="GMV73" s="28"/>
      <c r="GMW73" s="28"/>
      <c r="GMX73" s="28"/>
      <c r="GMY73" s="28"/>
      <c r="GMZ73" s="28"/>
      <c r="GNA73" s="28"/>
      <c r="GNB73" s="28"/>
      <c r="GNC73" s="28"/>
      <c r="GND73" s="28"/>
      <c r="GNE73" s="28"/>
      <c r="GNF73" s="28"/>
      <c r="GNG73" s="28"/>
      <c r="GNH73" s="28"/>
      <c r="GNI73" s="28"/>
      <c r="GNJ73" s="28"/>
      <c r="GNK73" s="28"/>
      <c r="GNL73" s="28"/>
      <c r="GNM73" s="28"/>
      <c r="GNN73" s="28"/>
      <c r="GNO73" s="28"/>
      <c r="GNP73" s="28"/>
      <c r="GNQ73" s="28"/>
      <c r="GNR73" s="28"/>
      <c r="GNS73" s="28"/>
      <c r="GNT73" s="28"/>
      <c r="GNU73" s="28"/>
      <c r="GNV73" s="28"/>
      <c r="GNW73" s="28"/>
      <c r="GNX73" s="28"/>
      <c r="GNY73" s="28"/>
      <c r="GNZ73" s="28"/>
      <c r="GOA73" s="28"/>
      <c r="GOB73" s="28"/>
      <c r="GOC73" s="28"/>
      <c r="GOD73" s="28"/>
      <c r="GOE73" s="28"/>
      <c r="GOF73" s="28"/>
      <c r="GOG73" s="28"/>
      <c r="GOH73" s="28"/>
      <c r="GOI73" s="28"/>
      <c r="GOJ73" s="28"/>
      <c r="GOK73" s="28"/>
      <c r="GOL73" s="28"/>
      <c r="GOM73" s="28"/>
      <c r="GON73" s="28"/>
      <c r="GOO73" s="28"/>
      <c r="GOP73" s="28"/>
      <c r="GOQ73" s="28"/>
      <c r="GOR73" s="28"/>
      <c r="GOS73" s="28"/>
      <c r="GOT73" s="28"/>
      <c r="GOU73" s="28"/>
      <c r="GOV73" s="28"/>
      <c r="GOW73" s="28"/>
      <c r="GOX73" s="28"/>
      <c r="GOY73" s="28"/>
      <c r="GOZ73" s="28"/>
      <c r="GPA73" s="28"/>
      <c r="GPB73" s="28"/>
      <c r="GPC73" s="28"/>
      <c r="GPD73" s="28"/>
      <c r="GPE73" s="28"/>
      <c r="GPF73" s="28"/>
      <c r="GPG73" s="28"/>
      <c r="GPH73" s="28"/>
      <c r="GPI73" s="28"/>
      <c r="GPJ73" s="28"/>
      <c r="GPK73" s="28"/>
      <c r="GPL73" s="28"/>
      <c r="GPM73" s="28"/>
      <c r="GPN73" s="28"/>
      <c r="GPO73" s="28"/>
      <c r="GPP73" s="28"/>
      <c r="GPQ73" s="28"/>
      <c r="GPR73" s="28"/>
      <c r="GPS73" s="28"/>
      <c r="GPT73" s="28"/>
      <c r="GPU73" s="28"/>
      <c r="GPV73" s="28"/>
      <c r="GPW73" s="28"/>
      <c r="GPX73" s="28"/>
      <c r="GPY73" s="28"/>
      <c r="GPZ73" s="28"/>
      <c r="GQA73" s="28"/>
      <c r="GQB73" s="28"/>
      <c r="GQC73" s="28"/>
      <c r="GQD73" s="28"/>
      <c r="GQE73" s="28"/>
      <c r="GQF73" s="28"/>
      <c r="GQG73" s="28"/>
      <c r="GQH73" s="28"/>
      <c r="GQI73" s="28"/>
      <c r="GQJ73" s="28"/>
      <c r="GQK73" s="28"/>
      <c r="GQL73" s="28"/>
      <c r="GQM73" s="28"/>
      <c r="GQN73" s="28"/>
      <c r="GQO73" s="28"/>
      <c r="GQP73" s="28"/>
      <c r="GQQ73" s="28"/>
      <c r="GQR73" s="28"/>
      <c r="GQS73" s="28"/>
      <c r="GQT73" s="28"/>
      <c r="GQU73" s="28"/>
      <c r="GQV73" s="28"/>
      <c r="GQW73" s="28"/>
      <c r="GQX73" s="28"/>
      <c r="GQY73" s="28"/>
      <c r="GQZ73" s="28"/>
      <c r="GRA73" s="28"/>
      <c r="GRB73" s="28"/>
      <c r="GRC73" s="28"/>
      <c r="GRD73" s="28"/>
      <c r="GRE73" s="28"/>
      <c r="GRF73" s="28"/>
      <c r="GRG73" s="28"/>
      <c r="GRH73" s="28"/>
      <c r="GRI73" s="28"/>
      <c r="GRJ73" s="28"/>
      <c r="GRK73" s="28"/>
      <c r="GRL73" s="28"/>
      <c r="GRM73" s="28"/>
      <c r="GRN73" s="28"/>
      <c r="GRO73" s="28"/>
      <c r="GRP73" s="28"/>
      <c r="GRQ73" s="28"/>
      <c r="GRR73" s="28"/>
      <c r="GRS73" s="28"/>
      <c r="GRT73" s="28"/>
      <c r="GRU73" s="28"/>
      <c r="GRV73" s="28"/>
      <c r="GRW73" s="28"/>
      <c r="GRX73" s="28"/>
      <c r="GRY73" s="28"/>
      <c r="GRZ73" s="28"/>
      <c r="GSA73" s="28"/>
      <c r="GSB73" s="28"/>
      <c r="GSC73" s="28"/>
      <c r="GSD73" s="28"/>
      <c r="GSE73" s="28"/>
      <c r="GSF73" s="28"/>
      <c r="GSG73" s="28"/>
      <c r="GSH73" s="28"/>
      <c r="GSI73" s="28"/>
      <c r="GSJ73" s="28"/>
      <c r="GSK73" s="28"/>
      <c r="GSL73" s="28"/>
      <c r="GSM73" s="28"/>
      <c r="GSN73" s="28"/>
      <c r="GSO73" s="28"/>
      <c r="GSP73" s="28"/>
      <c r="GSQ73" s="28"/>
      <c r="GSR73" s="28"/>
      <c r="GSS73" s="28"/>
      <c r="GST73" s="28"/>
      <c r="GSU73" s="28"/>
      <c r="GSV73" s="28"/>
      <c r="GSW73" s="28"/>
      <c r="GSX73" s="28"/>
      <c r="GSY73" s="28"/>
      <c r="GSZ73" s="28"/>
      <c r="GTA73" s="28"/>
      <c r="GTB73" s="28"/>
      <c r="GTC73" s="28"/>
      <c r="GTD73" s="28"/>
      <c r="GTE73" s="28"/>
      <c r="GTF73" s="28"/>
      <c r="GTG73" s="28"/>
      <c r="GTH73" s="28"/>
      <c r="GTI73" s="28"/>
      <c r="GTJ73" s="28"/>
      <c r="GTK73" s="28"/>
      <c r="GTL73" s="28"/>
      <c r="GTM73" s="28"/>
      <c r="GTN73" s="28"/>
      <c r="GTO73" s="28"/>
      <c r="GTP73" s="28"/>
      <c r="GTQ73" s="28"/>
      <c r="GTR73" s="28"/>
      <c r="GTS73" s="28"/>
      <c r="GTT73" s="28"/>
      <c r="GTU73" s="28"/>
      <c r="GTV73" s="28"/>
      <c r="GTW73" s="28"/>
      <c r="GTX73" s="28"/>
      <c r="GTY73" s="28"/>
      <c r="GTZ73" s="28"/>
      <c r="GUA73" s="28"/>
      <c r="GUB73" s="28"/>
      <c r="GUC73" s="28"/>
      <c r="GUD73" s="28"/>
      <c r="GUE73" s="28"/>
      <c r="GUF73" s="28"/>
      <c r="GUG73" s="28"/>
      <c r="GUH73" s="28"/>
      <c r="GUI73" s="28"/>
      <c r="GUJ73" s="28"/>
      <c r="GUK73" s="28"/>
      <c r="GUL73" s="28"/>
      <c r="GUM73" s="28"/>
      <c r="GUN73" s="28"/>
      <c r="GUO73" s="28"/>
      <c r="GUP73" s="28"/>
      <c r="GUQ73" s="28"/>
      <c r="GUR73" s="28"/>
      <c r="GUS73" s="28"/>
      <c r="GUT73" s="28"/>
      <c r="GUU73" s="28"/>
      <c r="GUV73" s="28"/>
      <c r="GUW73" s="28"/>
      <c r="GUX73" s="28"/>
      <c r="GUY73" s="28"/>
      <c r="GUZ73" s="28"/>
      <c r="GVA73" s="28"/>
      <c r="GVB73" s="28"/>
      <c r="GVC73" s="28"/>
      <c r="GVD73" s="28"/>
      <c r="GVE73" s="28"/>
      <c r="GVF73" s="28"/>
      <c r="GVG73" s="28"/>
      <c r="GVH73" s="28"/>
      <c r="GVI73" s="28"/>
      <c r="GVJ73" s="28"/>
      <c r="GVK73" s="28"/>
      <c r="GVL73" s="28"/>
      <c r="GVM73" s="28"/>
      <c r="GVN73" s="28"/>
      <c r="GVO73" s="28"/>
      <c r="GVP73" s="28"/>
      <c r="GVQ73" s="28"/>
      <c r="GVR73" s="28"/>
      <c r="GVS73" s="28"/>
      <c r="GVT73" s="28"/>
      <c r="GVU73" s="28"/>
      <c r="GVV73" s="28"/>
      <c r="GVW73" s="28"/>
      <c r="GVX73" s="28"/>
      <c r="GVY73" s="28"/>
      <c r="GVZ73" s="28"/>
      <c r="GWA73" s="28"/>
      <c r="GWB73" s="28"/>
      <c r="GWC73" s="28"/>
      <c r="GWD73" s="28"/>
      <c r="GWE73" s="28"/>
      <c r="GWF73" s="28"/>
      <c r="GWG73" s="28"/>
      <c r="GWH73" s="28"/>
      <c r="GWI73" s="28"/>
      <c r="GWJ73" s="28"/>
      <c r="GWK73" s="28"/>
      <c r="GWL73" s="28"/>
      <c r="GWM73" s="28"/>
      <c r="GWN73" s="28"/>
      <c r="GWO73" s="28"/>
      <c r="GWP73" s="28"/>
      <c r="GWQ73" s="28"/>
      <c r="GWR73" s="28"/>
      <c r="GWS73" s="28"/>
      <c r="GWT73" s="28"/>
      <c r="GWU73" s="28"/>
      <c r="GWV73" s="28"/>
      <c r="GWW73" s="28"/>
      <c r="GWX73" s="28"/>
      <c r="GWY73" s="28"/>
      <c r="GWZ73" s="28"/>
      <c r="GXA73" s="28"/>
      <c r="GXB73" s="28"/>
      <c r="GXC73" s="28"/>
      <c r="GXD73" s="28"/>
      <c r="GXE73" s="28"/>
      <c r="GXF73" s="28"/>
      <c r="GXG73" s="28"/>
      <c r="GXH73" s="28"/>
      <c r="GXI73" s="28"/>
      <c r="GXJ73" s="28"/>
      <c r="GXK73" s="28"/>
      <c r="GXL73" s="28"/>
      <c r="GXM73" s="28"/>
      <c r="GXN73" s="28"/>
      <c r="GXO73" s="28"/>
      <c r="GXP73" s="28"/>
      <c r="GXQ73" s="28"/>
      <c r="GXR73" s="28"/>
      <c r="GXS73" s="28"/>
      <c r="GXT73" s="28"/>
      <c r="GXU73" s="28"/>
      <c r="GXV73" s="28"/>
      <c r="GXW73" s="28"/>
      <c r="GXX73" s="28"/>
      <c r="GXY73" s="28"/>
      <c r="GXZ73" s="28"/>
      <c r="GYA73" s="28"/>
      <c r="GYB73" s="28"/>
      <c r="GYC73" s="28"/>
      <c r="GYD73" s="28"/>
      <c r="GYE73" s="28"/>
      <c r="GYF73" s="28"/>
      <c r="GYG73" s="28"/>
      <c r="GYH73" s="28"/>
      <c r="GYI73" s="28"/>
      <c r="GYJ73" s="28"/>
      <c r="GYK73" s="28"/>
      <c r="GYL73" s="28"/>
      <c r="GYM73" s="28"/>
      <c r="GYN73" s="28"/>
      <c r="GYO73" s="28"/>
      <c r="GYP73" s="28"/>
      <c r="GYQ73" s="28"/>
      <c r="GYR73" s="28"/>
      <c r="GYS73" s="28"/>
      <c r="GYT73" s="28"/>
      <c r="GYU73" s="28"/>
      <c r="GYV73" s="28"/>
      <c r="GYW73" s="28"/>
      <c r="GYX73" s="28"/>
      <c r="GYY73" s="28"/>
      <c r="GYZ73" s="28"/>
      <c r="GZA73" s="28"/>
      <c r="GZB73" s="28"/>
      <c r="GZC73" s="28"/>
      <c r="GZD73" s="28"/>
      <c r="GZE73" s="28"/>
      <c r="GZF73" s="28"/>
      <c r="GZG73" s="28"/>
      <c r="GZH73" s="28"/>
      <c r="GZI73" s="28"/>
      <c r="GZJ73" s="28"/>
      <c r="GZK73" s="28"/>
      <c r="GZL73" s="28"/>
      <c r="GZM73" s="28"/>
      <c r="GZN73" s="28"/>
      <c r="GZO73" s="28"/>
      <c r="GZP73" s="28"/>
      <c r="GZQ73" s="28"/>
      <c r="GZR73" s="28"/>
      <c r="GZS73" s="28"/>
      <c r="GZT73" s="28"/>
      <c r="GZU73" s="28"/>
      <c r="GZV73" s="28"/>
      <c r="GZW73" s="28"/>
      <c r="GZX73" s="28"/>
      <c r="GZY73" s="28"/>
      <c r="GZZ73" s="28"/>
      <c r="HAA73" s="28"/>
      <c r="HAB73" s="28"/>
      <c r="HAC73" s="28"/>
      <c r="HAD73" s="28"/>
      <c r="HAE73" s="28"/>
      <c r="HAF73" s="28"/>
      <c r="HAG73" s="28"/>
      <c r="HAH73" s="28"/>
      <c r="HAI73" s="28"/>
      <c r="HAJ73" s="28"/>
      <c r="HAK73" s="28"/>
      <c r="HAL73" s="28"/>
      <c r="HAM73" s="28"/>
      <c r="HAN73" s="28"/>
      <c r="HAO73" s="28"/>
      <c r="HAP73" s="28"/>
      <c r="HAQ73" s="28"/>
      <c r="HAR73" s="28"/>
      <c r="HAS73" s="28"/>
      <c r="HAT73" s="28"/>
      <c r="HAU73" s="28"/>
      <c r="HAV73" s="28"/>
      <c r="HAW73" s="28"/>
      <c r="HAX73" s="28"/>
      <c r="HAY73" s="28"/>
      <c r="HAZ73" s="28"/>
      <c r="HBA73" s="28"/>
      <c r="HBB73" s="28"/>
      <c r="HBC73" s="28"/>
      <c r="HBD73" s="28"/>
      <c r="HBE73" s="28"/>
      <c r="HBF73" s="28"/>
      <c r="HBG73" s="28"/>
      <c r="HBH73" s="28"/>
      <c r="HBI73" s="28"/>
      <c r="HBJ73" s="28"/>
      <c r="HBK73" s="28"/>
      <c r="HBL73" s="28"/>
      <c r="HBM73" s="28"/>
      <c r="HBN73" s="28"/>
      <c r="HBO73" s="28"/>
      <c r="HBP73" s="28"/>
      <c r="HBQ73" s="28"/>
      <c r="HBR73" s="28"/>
      <c r="HBS73" s="28"/>
      <c r="HBT73" s="28"/>
      <c r="HBU73" s="28"/>
      <c r="HBV73" s="28"/>
      <c r="HBW73" s="28"/>
      <c r="HBX73" s="28"/>
      <c r="HBY73" s="28"/>
      <c r="HBZ73" s="28"/>
      <c r="HCA73" s="28"/>
      <c r="HCB73" s="28"/>
      <c r="HCC73" s="28"/>
      <c r="HCD73" s="28"/>
      <c r="HCE73" s="28"/>
      <c r="HCF73" s="28"/>
      <c r="HCG73" s="28"/>
      <c r="HCH73" s="28"/>
      <c r="HCI73" s="28"/>
      <c r="HCJ73" s="28"/>
      <c r="HCK73" s="28"/>
      <c r="HCL73" s="28"/>
      <c r="HCM73" s="28"/>
      <c r="HCN73" s="28"/>
      <c r="HCO73" s="28"/>
      <c r="HCP73" s="28"/>
      <c r="HCQ73" s="28"/>
      <c r="HCR73" s="28"/>
      <c r="HCS73" s="28"/>
      <c r="HCT73" s="28"/>
      <c r="HCU73" s="28"/>
      <c r="HCV73" s="28"/>
      <c r="HCW73" s="28"/>
      <c r="HCX73" s="28"/>
      <c r="HCY73" s="28"/>
      <c r="HCZ73" s="28"/>
      <c r="HDA73" s="28"/>
      <c r="HDB73" s="28"/>
      <c r="HDC73" s="28"/>
      <c r="HDD73" s="28"/>
      <c r="HDE73" s="28"/>
      <c r="HDF73" s="28"/>
      <c r="HDG73" s="28"/>
      <c r="HDH73" s="28"/>
      <c r="HDI73" s="28"/>
      <c r="HDJ73" s="28"/>
      <c r="HDK73" s="28"/>
      <c r="HDL73" s="28"/>
      <c r="HDM73" s="28"/>
      <c r="HDN73" s="28"/>
      <c r="HDO73" s="28"/>
      <c r="HDP73" s="28"/>
      <c r="HDQ73" s="28"/>
      <c r="HDR73" s="28"/>
      <c r="HDS73" s="28"/>
      <c r="HDT73" s="28"/>
      <c r="HDU73" s="28"/>
      <c r="HDV73" s="28"/>
      <c r="HDW73" s="28"/>
      <c r="HDX73" s="28"/>
      <c r="HDY73" s="28"/>
      <c r="HDZ73" s="28"/>
      <c r="HEA73" s="28"/>
      <c r="HEB73" s="28"/>
      <c r="HEC73" s="28"/>
      <c r="HED73" s="28"/>
      <c r="HEE73" s="28"/>
      <c r="HEF73" s="28"/>
      <c r="HEG73" s="28"/>
      <c r="HEH73" s="28"/>
      <c r="HEI73" s="28"/>
      <c r="HEJ73" s="28"/>
      <c r="HEK73" s="28"/>
      <c r="HEL73" s="28"/>
      <c r="HEM73" s="28"/>
      <c r="HEN73" s="28"/>
      <c r="HEO73" s="28"/>
      <c r="HEP73" s="28"/>
      <c r="HEQ73" s="28"/>
      <c r="HER73" s="28"/>
      <c r="HES73" s="28"/>
      <c r="HET73" s="28"/>
      <c r="HEU73" s="28"/>
      <c r="HEV73" s="28"/>
      <c r="HEW73" s="28"/>
      <c r="HEX73" s="28"/>
      <c r="HEY73" s="28"/>
      <c r="HEZ73" s="28"/>
      <c r="HFA73" s="28"/>
      <c r="HFB73" s="28"/>
      <c r="HFC73" s="28"/>
      <c r="HFD73" s="28"/>
      <c r="HFE73" s="28"/>
      <c r="HFF73" s="28"/>
      <c r="HFG73" s="28"/>
      <c r="HFH73" s="28"/>
      <c r="HFI73" s="28"/>
      <c r="HFJ73" s="28"/>
      <c r="HFK73" s="28"/>
      <c r="HFL73" s="28"/>
      <c r="HFM73" s="28"/>
      <c r="HFN73" s="28"/>
      <c r="HFO73" s="28"/>
      <c r="HFP73" s="28"/>
      <c r="HFQ73" s="28"/>
      <c r="HFR73" s="28"/>
      <c r="HFS73" s="28"/>
      <c r="HFT73" s="28"/>
      <c r="HFU73" s="28"/>
      <c r="HFV73" s="28"/>
      <c r="HFW73" s="28"/>
      <c r="HFX73" s="28"/>
      <c r="HFY73" s="28"/>
      <c r="HFZ73" s="28"/>
      <c r="HGA73" s="28"/>
      <c r="HGB73" s="28"/>
      <c r="HGC73" s="28"/>
      <c r="HGD73" s="28"/>
      <c r="HGE73" s="28"/>
      <c r="HGF73" s="28"/>
      <c r="HGG73" s="28"/>
      <c r="HGH73" s="28"/>
      <c r="HGI73" s="28"/>
      <c r="HGJ73" s="28"/>
      <c r="HGK73" s="28"/>
      <c r="HGL73" s="28"/>
      <c r="HGM73" s="28"/>
      <c r="HGN73" s="28"/>
      <c r="HGO73" s="28"/>
      <c r="HGP73" s="28"/>
      <c r="HGQ73" s="28"/>
      <c r="HGR73" s="28"/>
      <c r="HGS73" s="28"/>
      <c r="HGT73" s="28"/>
      <c r="HGU73" s="28"/>
      <c r="HGV73" s="28"/>
      <c r="HGW73" s="28"/>
      <c r="HGX73" s="28"/>
      <c r="HGY73" s="28"/>
      <c r="HGZ73" s="28"/>
      <c r="HHA73" s="28"/>
      <c r="HHB73" s="28"/>
      <c r="HHC73" s="28"/>
      <c r="HHD73" s="28"/>
      <c r="HHE73" s="28"/>
      <c r="HHF73" s="28"/>
      <c r="HHG73" s="28"/>
      <c r="HHH73" s="28"/>
      <c r="HHI73" s="28"/>
      <c r="HHJ73" s="28"/>
      <c r="HHK73" s="28"/>
      <c r="HHL73" s="28"/>
      <c r="HHM73" s="28"/>
      <c r="HHN73" s="28"/>
      <c r="HHO73" s="28"/>
      <c r="HHP73" s="28"/>
      <c r="HHQ73" s="28"/>
      <c r="HHR73" s="28"/>
      <c r="HHS73" s="28"/>
      <c r="HHT73" s="28"/>
      <c r="HHU73" s="28"/>
      <c r="HHV73" s="28"/>
      <c r="HHW73" s="28"/>
      <c r="HHX73" s="28"/>
      <c r="HHY73" s="28"/>
      <c r="HHZ73" s="28"/>
      <c r="HIA73" s="28"/>
      <c r="HIB73" s="28"/>
      <c r="HIC73" s="28"/>
      <c r="HID73" s="28"/>
      <c r="HIE73" s="28"/>
      <c r="HIF73" s="28"/>
      <c r="HIG73" s="28"/>
      <c r="HIH73" s="28"/>
      <c r="HII73" s="28"/>
      <c r="HIJ73" s="28"/>
      <c r="HIK73" s="28"/>
      <c r="HIL73" s="28"/>
      <c r="HIM73" s="28"/>
      <c r="HIN73" s="28"/>
      <c r="HIO73" s="28"/>
      <c r="HIP73" s="28"/>
      <c r="HIQ73" s="28"/>
      <c r="HIR73" s="28"/>
      <c r="HIS73" s="28"/>
      <c r="HIT73" s="28"/>
      <c r="HIU73" s="28"/>
      <c r="HIV73" s="28"/>
      <c r="HIW73" s="28"/>
      <c r="HIX73" s="28"/>
      <c r="HIY73" s="28"/>
      <c r="HIZ73" s="28"/>
      <c r="HJA73" s="28"/>
      <c r="HJB73" s="28"/>
      <c r="HJC73" s="28"/>
      <c r="HJD73" s="28"/>
      <c r="HJE73" s="28"/>
      <c r="HJF73" s="28"/>
      <c r="HJG73" s="28"/>
      <c r="HJH73" s="28"/>
      <c r="HJI73" s="28"/>
      <c r="HJJ73" s="28"/>
      <c r="HJK73" s="28"/>
      <c r="HJL73" s="28"/>
      <c r="HJM73" s="28"/>
      <c r="HJN73" s="28"/>
      <c r="HJO73" s="28"/>
      <c r="HJP73" s="28"/>
      <c r="HJQ73" s="28"/>
      <c r="HJR73" s="28"/>
      <c r="HJS73" s="28"/>
      <c r="HJT73" s="28"/>
      <c r="HJU73" s="28"/>
      <c r="HJV73" s="28"/>
      <c r="HJW73" s="28"/>
      <c r="HJX73" s="28"/>
      <c r="HJY73" s="28"/>
      <c r="HJZ73" s="28"/>
      <c r="HKA73" s="28"/>
      <c r="HKB73" s="28"/>
      <c r="HKC73" s="28"/>
      <c r="HKD73" s="28"/>
      <c r="HKE73" s="28"/>
      <c r="HKF73" s="28"/>
      <c r="HKG73" s="28"/>
      <c r="HKH73" s="28"/>
      <c r="HKI73" s="28"/>
      <c r="HKJ73" s="28"/>
      <c r="HKK73" s="28"/>
      <c r="HKL73" s="28"/>
      <c r="HKM73" s="28"/>
      <c r="HKN73" s="28"/>
      <c r="HKO73" s="28"/>
      <c r="HKP73" s="28"/>
      <c r="HKQ73" s="28"/>
      <c r="HKR73" s="28"/>
      <c r="HKS73" s="28"/>
      <c r="HKT73" s="28"/>
      <c r="HKU73" s="28"/>
      <c r="HKV73" s="28"/>
      <c r="HKW73" s="28"/>
      <c r="HKX73" s="28"/>
      <c r="HKY73" s="28"/>
      <c r="HKZ73" s="28"/>
      <c r="HLA73" s="28"/>
      <c r="HLB73" s="28"/>
      <c r="HLC73" s="28"/>
      <c r="HLD73" s="28"/>
      <c r="HLE73" s="28"/>
      <c r="HLF73" s="28"/>
      <c r="HLG73" s="28"/>
      <c r="HLH73" s="28"/>
      <c r="HLI73" s="28"/>
      <c r="HLJ73" s="28"/>
      <c r="HLK73" s="28"/>
      <c r="HLL73" s="28"/>
      <c r="HLM73" s="28"/>
      <c r="HLN73" s="28"/>
      <c r="HLO73" s="28"/>
      <c r="HLP73" s="28"/>
      <c r="HLQ73" s="28"/>
      <c r="HLR73" s="28"/>
      <c r="HLS73" s="28"/>
      <c r="HLT73" s="28"/>
      <c r="HLU73" s="28"/>
      <c r="HLV73" s="28"/>
      <c r="HLW73" s="28"/>
      <c r="HLX73" s="28"/>
      <c r="HLY73" s="28"/>
      <c r="HLZ73" s="28"/>
      <c r="HMA73" s="28"/>
      <c r="HMB73" s="28"/>
      <c r="HMC73" s="28"/>
      <c r="HMD73" s="28"/>
      <c r="HME73" s="28"/>
      <c r="HMF73" s="28"/>
      <c r="HMG73" s="28"/>
      <c r="HMH73" s="28"/>
      <c r="HMI73" s="28"/>
      <c r="HMJ73" s="28"/>
      <c r="HMK73" s="28"/>
      <c r="HML73" s="28"/>
      <c r="HMM73" s="28"/>
      <c r="HMN73" s="28"/>
      <c r="HMO73" s="28"/>
      <c r="HMP73" s="28"/>
      <c r="HMQ73" s="28"/>
      <c r="HMR73" s="28"/>
      <c r="HMS73" s="28"/>
      <c r="HMT73" s="28"/>
      <c r="HMU73" s="28"/>
      <c r="HMV73" s="28"/>
      <c r="HMW73" s="28"/>
      <c r="HMX73" s="28"/>
      <c r="HMY73" s="28"/>
      <c r="HMZ73" s="28"/>
      <c r="HNA73" s="28"/>
      <c r="HNB73" s="28"/>
      <c r="HNC73" s="28"/>
      <c r="HND73" s="28"/>
      <c r="HNE73" s="28"/>
      <c r="HNF73" s="28"/>
      <c r="HNG73" s="28"/>
      <c r="HNH73" s="28"/>
      <c r="HNI73" s="28"/>
      <c r="HNJ73" s="28"/>
      <c r="HNK73" s="28"/>
      <c r="HNL73" s="28"/>
      <c r="HNM73" s="28"/>
      <c r="HNN73" s="28"/>
      <c r="HNO73" s="28"/>
      <c r="HNP73" s="28"/>
      <c r="HNQ73" s="28"/>
      <c r="HNR73" s="28"/>
      <c r="HNS73" s="28"/>
      <c r="HNT73" s="28"/>
      <c r="HNU73" s="28"/>
      <c r="HNV73" s="28"/>
      <c r="HNW73" s="28"/>
      <c r="HNX73" s="28"/>
      <c r="HNY73" s="28"/>
      <c r="HNZ73" s="28"/>
      <c r="HOA73" s="28"/>
      <c r="HOB73" s="28"/>
      <c r="HOC73" s="28"/>
      <c r="HOD73" s="28"/>
      <c r="HOE73" s="28"/>
      <c r="HOF73" s="28"/>
      <c r="HOG73" s="28"/>
      <c r="HOH73" s="28"/>
      <c r="HOI73" s="28"/>
      <c r="HOJ73" s="28"/>
      <c r="HOK73" s="28"/>
      <c r="HOL73" s="28"/>
      <c r="HOM73" s="28"/>
      <c r="HON73" s="28"/>
      <c r="HOO73" s="28"/>
      <c r="HOP73" s="28"/>
      <c r="HOQ73" s="28"/>
      <c r="HOR73" s="28"/>
      <c r="HOS73" s="28"/>
      <c r="HOT73" s="28"/>
      <c r="HOU73" s="28"/>
      <c r="HOV73" s="28"/>
      <c r="HOW73" s="28"/>
      <c r="HOX73" s="28"/>
      <c r="HOY73" s="28"/>
      <c r="HOZ73" s="28"/>
      <c r="HPA73" s="28"/>
      <c r="HPB73" s="28"/>
      <c r="HPC73" s="28"/>
      <c r="HPD73" s="28"/>
      <c r="HPE73" s="28"/>
      <c r="HPF73" s="28"/>
      <c r="HPG73" s="28"/>
      <c r="HPH73" s="28"/>
      <c r="HPI73" s="28"/>
      <c r="HPJ73" s="28"/>
      <c r="HPK73" s="28"/>
      <c r="HPL73" s="28"/>
      <c r="HPM73" s="28"/>
      <c r="HPN73" s="28"/>
      <c r="HPO73" s="28"/>
      <c r="HPP73" s="28"/>
      <c r="HPQ73" s="28"/>
      <c r="HPR73" s="28"/>
      <c r="HPS73" s="28"/>
      <c r="HPT73" s="28"/>
      <c r="HPU73" s="28"/>
      <c r="HPV73" s="28"/>
      <c r="HPW73" s="28"/>
      <c r="HPX73" s="28"/>
      <c r="HPY73" s="28"/>
      <c r="HPZ73" s="28"/>
      <c r="HQA73" s="28"/>
      <c r="HQB73" s="28"/>
      <c r="HQC73" s="28"/>
      <c r="HQD73" s="28"/>
      <c r="HQE73" s="28"/>
      <c r="HQF73" s="28"/>
      <c r="HQG73" s="28"/>
      <c r="HQH73" s="28"/>
      <c r="HQI73" s="28"/>
      <c r="HQJ73" s="28"/>
      <c r="HQK73" s="28"/>
      <c r="HQL73" s="28"/>
      <c r="HQM73" s="28"/>
      <c r="HQN73" s="28"/>
      <c r="HQO73" s="28"/>
      <c r="HQP73" s="28"/>
      <c r="HQQ73" s="28"/>
      <c r="HQR73" s="28"/>
      <c r="HQS73" s="28"/>
      <c r="HQT73" s="28"/>
      <c r="HQU73" s="28"/>
      <c r="HQV73" s="28"/>
      <c r="HQW73" s="28"/>
      <c r="HQX73" s="28"/>
      <c r="HQY73" s="28"/>
      <c r="HQZ73" s="28"/>
      <c r="HRA73" s="28"/>
      <c r="HRB73" s="28"/>
      <c r="HRC73" s="28"/>
      <c r="HRD73" s="28"/>
      <c r="HRE73" s="28"/>
      <c r="HRF73" s="28"/>
      <c r="HRG73" s="28"/>
      <c r="HRH73" s="28"/>
      <c r="HRI73" s="28"/>
      <c r="HRJ73" s="28"/>
      <c r="HRK73" s="28"/>
      <c r="HRL73" s="28"/>
      <c r="HRM73" s="28"/>
      <c r="HRN73" s="28"/>
      <c r="HRO73" s="28"/>
      <c r="HRP73" s="28"/>
      <c r="HRQ73" s="28"/>
      <c r="HRR73" s="28"/>
      <c r="HRS73" s="28"/>
      <c r="HRT73" s="28"/>
      <c r="HRU73" s="28"/>
      <c r="HRV73" s="28"/>
      <c r="HRW73" s="28"/>
      <c r="HRX73" s="28"/>
      <c r="HRY73" s="28"/>
      <c r="HRZ73" s="28"/>
      <c r="HSA73" s="28"/>
      <c r="HSB73" s="28"/>
      <c r="HSC73" s="28"/>
      <c r="HSD73" s="28"/>
      <c r="HSE73" s="28"/>
      <c r="HSF73" s="28"/>
      <c r="HSG73" s="28"/>
      <c r="HSH73" s="28"/>
      <c r="HSI73" s="28"/>
      <c r="HSJ73" s="28"/>
      <c r="HSK73" s="28"/>
      <c r="HSL73" s="28"/>
      <c r="HSM73" s="28"/>
      <c r="HSN73" s="28"/>
      <c r="HSO73" s="28"/>
      <c r="HSP73" s="28"/>
      <c r="HSQ73" s="28"/>
      <c r="HSR73" s="28"/>
      <c r="HSS73" s="28"/>
      <c r="HST73" s="28"/>
      <c r="HSU73" s="28"/>
      <c r="HSV73" s="28"/>
      <c r="HSW73" s="28"/>
      <c r="HSX73" s="28"/>
      <c r="HSY73" s="28"/>
      <c r="HSZ73" s="28"/>
      <c r="HTA73" s="28"/>
      <c r="HTB73" s="28"/>
      <c r="HTC73" s="28"/>
      <c r="HTD73" s="28"/>
      <c r="HTE73" s="28"/>
      <c r="HTF73" s="28"/>
      <c r="HTG73" s="28"/>
      <c r="HTH73" s="28"/>
      <c r="HTI73" s="28"/>
      <c r="HTJ73" s="28"/>
      <c r="HTK73" s="28"/>
      <c r="HTL73" s="28"/>
      <c r="HTM73" s="28"/>
      <c r="HTN73" s="28"/>
      <c r="HTO73" s="28"/>
      <c r="HTP73" s="28"/>
      <c r="HTQ73" s="28"/>
      <c r="HTR73" s="28"/>
      <c r="HTS73" s="28"/>
      <c r="HTT73" s="28"/>
      <c r="HTU73" s="28"/>
      <c r="HTV73" s="28"/>
      <c r="HTW73" s="28"/>
      <c r="HTX73" s="28"/>
      <c r="HTY73" s="28"/>
      <c r="HTZ73" s="28"/>
      <c r="HUA73" s="28"/>
      <c r="HUB73" s="28"/>
      <c r="HUC73" s="28"/>
      <c r="HUD73" s="28"/>
      <c r="HUE73" s="28"/>
      <c r="HUF73" s="28"/>
      <c r="HUG73" s="28"/>
      <c r="HUH73" s="28"/>
      <c r="HUI73" s="28"/>
      <c r="HUJ73" s="28"/>
      <c r="HUK73" s="28"/>
      <c r="HUL73" s="28"/>
      <c r="HUM73" s="28"/>
      <c r="HUN73" s="28"/>
      <c r="HUO73" s="28"/>
      <c r="HUP73" s="28"/>
      <c r="HUQ73" s="28"/>
      <c r="HUR73" s="28"/>
      <c r="HUS73" s="28"/>
      <c r="HUT73" s="28"/>
      <c r="HUU73" s="28"/>
      <c r="HUV73" s="28"/>
      <c r="HUW73" s="28"/>
      <c r="HUX73" s="28"/>
      <c r="HUY73" s="28"/>
      <c r="HUZ73" s="28"/>
      <c r="HVA73" s="28"/>
      <c r="HVB73" s="28"/>
      <c r="HVC73" s="28"/>
      <c r="HVD73" s="28"/>
      <c r="HVE73" s="28"/>
      <c r="HVF73" s="28"/>
      <c r="HVG73" s="28"/>
      <c r="HVH73" s="28"/>
      <c r="HVI73" s="28"/>
      <c r="HVJ73" s="28"/>
      <c r="HVK73" s="28"/>
      <c r="HVL73" s="28"/>
      <c r="HVM73" s="28"/>
      <c r="HVN73" s="28"/>
      <c r="HVO73" s="28"/>
      <c r="HVP73" s="28"/>
      <c r="HVQ73" s="28"/>
      <c r="HVR73" s="28"/>
      <c r="HVS73" s="28"/>
      <c r="HVT73" s="28"/>
      <c r="HVU73" s="28"/>
      <c r="HVV73" s="28"/>
      <c r="HVW73" s="28"/>
      <c r="HVX73" s="28"/>
      <c r="HVY73" s="28"/>
      <c r="HVZ73" s="28"/>
      <c r="HWA73" s="28"/>
      <c r="HWB73" s="28"/>
      <c r="HWC73" s="28"/>
      <c r="HWD73" s="28"/>
      <c r="HWE73" s="28"/>
      <c r="HWF73" s="28"/>
      <c r="HWG73" s="28"/>
      <c r="HWH73" s="28"/>
      <c r="HWI73" s="28"/>
      <c r="HWJ73" s="28"/>
      <c r="HWK73" s="28"/>
      <c r="HWL73" s="28"/>
      <c r="HWM73" s="28"/>
      <c r="HWN73" s="28"/>
      <c r="HWO73" s="28"/>
      <c r="HWP73" s="28"/>
      <c r="HWQ73" s="28"/>
      <c r="HWR73" s="28"/>
      <c r="HWS73" s="28"/>
      <c r="HWT73" s="28"/>
      <c r="HWU73" s="28"/>
      <c r="HWV73" s="28"/>
      <c r="HWW73" s="28"/>
      <c r="HWX73" s="28"/>
      <c r="HWY73" s="28"/>
      <c r="HWZ73" s="28"/>
      <c r="HXA73" s="28"/>
      <c r="HXB73" s="28"/>
      <c r="HXC73" s="28"/>
      <c r="HXD73" s="28"/>
      <c r="HXE73" s="28"/>
      <c r="HXF73" s="28"/>
      <c r="HXG73" s="28"/>
      <c r="HXH73" s="28"/>
      <c r="HXI73" s="28"/>
      <c r="HXJ73" s="28"/>
      <c r="HXK73" s="28"/>
      <c r="HXL73" s="28"/>
      <c r="HXM73" s="28"/>
      <c r="HXN73" s="28"/>
      <c r="HXO73" s="28"/>
      <c r="HXP73" s="28"/>
      <c r="HXQ73" s="28"/>
      <c r="HXR73" s="28"/>
      <c r="HXS73" s="28"/>
      <c r="HXT73" s="28"/>
      <c r="HXU73" s="28"/>
      <c r="HXV73" s="28"/>
      <c r="HXW73" s="28"/>
      <c r="HXX73" s="28"/>
      <c r="HXY73" s="28"/>
      <c r="HXZ73" s="28"/>
      <c r="HYA73" s="28"/>
      <c r="HYB73" s="28"/>
      <c r="HYC73" s="28"/>
      <c r="HYD73" s="28"/>
      <c r="HYE73" s="28"/>
      <c r="HYF73" s="28"/>
      <c r="HYG73" s="28"/>
      <c r="HYH73" s="28"/>
      <c r="HYI73" s="28"/>
      <c r="HYJ73" s="28"/>
      <c r="HYK73" s="28"/>
      <c r="HYL73" s="28"/>
      <c r="HYM73" s="28"/>
      <c r="HYN73" s="28"/>
      <c r="HYO73" s="28"/>
      <c r="HYP73" s="28"/>
      <c r="HYQ73" s="28"/>
      <c r="HYR73" s="28"/>
      <c r="HYS73" s="28"/>
      <c r="HYT73" s="28"/>
      <c r="HYU73" s="28"/>
      <c r="HYV73" s="28"/>
      <c r="HYW73" s="28"/>
      <c r="HYX73" s="28"/>
      <c r="HYY73" s="28"/>
      <c r="HYZ73" s="28"/>
      <c r="HZA73" s="28"/>
      <c r="HZB73" s="28"/>
      <c r="HZC73" s="28"/>
      <c r="HZD73" s="28"/>
      <c r="HZE73" s="28"/>
      <c r="HZF73" s="28"/>
      <c r="HZG73" s="28"/>
      <c r="HZH73" s="28"/>
      <c r="HZI73" s="28"/>
      <c r="HZJ73" s="28"/>
      <c r="HZK73" s="28"/>
      <c r="HZL73" s="28"/>
      <c r="HZM73" s="28"/>
      <c r="HZN73" s="28"/>
      <c r="HZO73" s="28"/>
      <c r="HZP73" s="28"/>
      <c r="HZQ73" s="28"/>
      <c r="HZR73" s="28"/>
      <c r="HZS73" s="28"/>
      <c r="HZT73" s="28"/>
      <c r="HZU73" s="28"/>
      <c r="HZV73" s="28"/>
      <c r="HZW73" s="28"/>
      <c r="HZX73" s="28"/>
      <c r="HZY73" s="28"/>
      <c r="HZZ73" s="28"/>
      <c r="IAA73" s="28"/>
      <c r="IAB73" s="28"/>
      <c r="IAC73" s="28"/>
      <c r="IAD73" s="28"/>
      <c r="IAE73" s="28"/>
      <c r="IAF73" s="28"/>
      <c r="IAG73" s="28"/>
      <c r="IAH73" s="28"/>
      <c r="IAI73" s="28"/>
      <c r="IAJ73" s="28"/>
      <c r="IAK73" s="28"/>
      <c r="IAL73" s="28"/>
      <c r="IAM73" s="28"/>
      <c r="IAN73" s="28"/>
      <c r="IAO73" s="28"/>
      <c r="IAP73" s="28"/>
      <c r="IAQ73" s="28"/>
      <c r="IAR73" s="28"/>
      <c r="IAS73" s="28"/>
      <c r="IAT73" s="28"/>
      <c r="IAU73" s="28"/>
      <c r="IAV73" s="28"/>
      <c r="IAW73" s="28"/>
      <c r="IAX73" s="28"/>
      <c r="IAY73" s="28"/>
      <c r="IAZ73" s="28"/>
      <c r="IBA73" s="28"/>
      <c r="IBB73" s="28"/>
      <c r="IBC73" s="28"/>
      <c r="IBD73" s="28"/>
      <c r="IBE73" s="28"/>
      <c r="IBF73" s="28"/>
      <c r="IBG73" s="28"/>
      <c r="IBH73" s="28"/>
      <c r="IBI73" s="28"/>
      <c r="IBJ73" s="28"/>
      <c r="IBK73" s="28"/>
      <c r="IBL73" s="28"/>
      <c r="IBM73" s="28"/>
      <c r="IBN73" s="28"/>
      <c r="IBO73" s="28"/>
      <c r="IBP73" s="28"/>
      <c r="IBQ73" s="28"/>
      <c r="IBR73" s="28"/>
      <c r="IBS73" s="28"/>
      <c r="IBT73" s="28"/>
      <c r="IBU73" s="28"/>
      <c r="IBV73" s="28"/>
      <c r="IBW73" s="28"/>
      <c r="IBX73" s="28"/>
      <c r="IBY73" s="28"/>
      <c r="IBZ73" s="28"/>
      <c r="ICA73" s="28"/>
      <c r="ICB73" s="28"/>
      <c r="ICC73" s="28"/>
      <c r="ICD73" s="28"/>
      <c r="ICE73" s="28"/>
      <c r="ICF73" s="28"/>
      <c r="ICG73" s="28"/>
      <c r="ICH73" s="28"/>
      <c r="ICI73" s="28"/>
      <c r="ICJ73" s="28"/>
      <c r="ICK73" s="28"/>
      <c r="ICL73" s="28"/>
      <c r="ICM73" s="28"/>
      <c r="ICN73" s="28"/>
      <c r="ICO73" s="28"/>
      <c r="ICP73" s="28"/>
      <c r="ICQ73" s="28"/>
      <c r="ICR73" s="28"/>
      <c r="ICS73" s="28"/>
      <c r="ICT73" s="28"/>
      <c r="ICU73" s="28"/>
      <c r="ICV73" s="28"/>
      <c r="ICW73" s="28"/>
      <c r="ICX73" s="28"/>
      <c r="ICY73" s="28"/>
      <c r="ICZ73" s="28"/>
      <c r="IDA73" s="28"/>
      <c r="IDB73" s="28"/>
      <c r="IDC73" s="28"/>
      <c r="IDD73" s="28"/>
      <c r="IDE73" s="28"/>
      <c r="IDF73" s="28"/>
      <c r="IDG73" s="28"/>
      <c r="IDH73" s="28"/>
      <c r="IDI73" s="28"/>
      <c r="IDJ73" s="28"/>
      <c r="IDK73" s="28"/>
      <c r="IDL73" s="28"/>
      <c r="IDM73" s="28"/>
      <c r="IDN73" s="28"/>
      <c r="IDO73" s="28"/>
      <c r="IDP73" s="28"/>
      <c r="IDQ73" s="28"/>
      <c r="IDR73" s="28"/>
      <c r="IDS73" s="28"/>
      <c r="IDT73" s="28"/>
      <c r="IDU73" s="28"/>
      <c r="IDV73" s="28"/>
      <c r="IDW73" s="28"/>
      <c r="IDX73" s="28"/>
      <c r="IDY73" s="28"/>
      <c r="IDZ73" s="28"/>
      <c r="IEA73" s="28"/>
      <c r="IEB73" s="28"/>
      <c r="IEC73" s="28"/>
      <c r="IED73" s="28"/>
      <c r="IEE73" s="28"/>
      <c r="IEF73" s="28"/>
      <c r="IEG73" s="28"/>
      <c r="IEH73" s="28"/>
      <c r="IEI73" s="28"/>
      <c r="IEJ73" s="28"/>
      <c r="IEK73" s="28"/>
      <c r="IEL73" s="28"/>
      <c r="IEM73" s="28"/>
      <c r="IEN73" s="28"/>
      <c r="IEO73" s="28"/>
      <c r="IEP73" s="28"/>
      <c r="IEQ73" s="28"/>
      <c r="IER73" s="28"/>
      <c r="IES73" s="28"/>
      <c r="IET73" s="28"/>
      <c r="IEU73" s="28"/>
      <c r="IEV73" s="28"/>
      <c r="IEW73" s="28"/>
      <c r="IEX73" s="28"/>
      <c r="IEY73" s="28"/>
      <c r="IEZ73" s="28"/>
      <c r="IFA73" s="28"/>
      <c r="IFB73" s="28"/>
      <c r="IFC73" s="28"/>
      <c r="IFD73" s="28"/>
      <c r="IFE73" s="28"/>
      <c r="IFF73" s="28"/>
      <c r="IFG73" s="28"/>
      <c r="IFH73" s="28"/>
      <c r="IFI73" s="28"/>
      <c r="IFJ73" s="28"/>
      <c r="IFK73" s="28"/>
      <c r="IFL73" s="28"/>
      <c r="IFM73" s="28"/>
      <c r="IFN73" s="28"/>
      <c r="IFO73" s="28"/>
      <c r="IFP73" s="28"/>
      <c r="IFQ73" s="28"/>
      <c r="IFR73" s="28"/>
      <c r="IFS73" s="28"/>
      <c r="IFT73" s="28"/>
      <c r="IFU73" s="28"/>
      <c r="IFV73" s="28"/>
      <c r="IFW73" s="28"/>
      <c r="IFX73" s="28"/>
      <c r="IFY73" s="28"/>
      <c r="IFZ73" s="28"/>
      <c r="IGA73" s="28"/>
      <c r="IGB73" s="28"/>
      <c r="IGC73" s="28"/>
      <c r="IGD73" s="28"/>
      <c r="IGE73" s="28"/>
      <c r="IGF73" s="28"/>
      <c r="IGG73" s="28"/>
      <c r="IGH73" s="28"/>
      <c r="IGI73" s="28"/>
      <c r="IGJ73" s="28"/>
      <c r="IGK73" s="28"/>
      <c r="IGL73" s="28"/>
      <c r="IGM73" s="28"/>
      <c r="IGN73" s="28"/>
      <c r="IGO73" s="28"/>
      <c r="IGP73" s="28"/>
      <c r="IGQ73" s="28"/>
      <c r="IGR73" s="28"/>
      <c r="IGS73" s="28"/>
      <c r="IGT73" s="28"/>
      <c r="IGU73" s="28"/>
      <c r="IGV73" s="28"/>
      <c r="IGW73" s="28"/>
      <c r="IGX73" s="28"/>
      <c r="IGY73" s="28"/>
      <c r="IGZ73" s="28"/>
      <c r="IHA73" s="28"/>
      <c r="IHB73" s="28"/>
      <c r="IHC73" s="28"/>
      <c r="IHD73" s="28"/>
      <c r="IHE73" s="28"/>
      <c r="IHF73" s="28"/>
      <c r="IHG73" s="28"/>
      <c r="IHH73" s="28"/>
      <c r="IHI73" s="28"/>
      <c r="IHJ73" s="28"/>
      <c r="IHK73" s="28"/>
      <c r="IHL73" s="28"/>
      <c r="IHM73" s="28"/>
      <c r="IHN73" s="28"/>
      <c r="IHO73" s="28"/>
      <c r="IHP73" s="28"/>
      <c r="IHQ73" s="28"/>
      <c r="IHR73" s="28"/>
      <c r="IHS73" s="28"/>
      <c r="IHT73" s="28"/>
      <c r="IHU73" s="28"/>
      <c r="IHV73" s="28"/>
      <c r="IHW73" s="28"/>
      <c r="IHX73" s="28"/>
      <c r="IHY73" s="28"/>
      <c r="IHZ73" s="28"/>
      <c r="IIA73" s="28"/>
      <c r="IIB73" s="28"/>
      <c r="IIC73" s="28"/>
      <c r="IID73" s="28"/>
      <c r="IIE73" s="28"/>
      <c r="IIF73" s="28"/>
      <c r="IIG73" s="28"/>
      <c r="IIH73" s="28"/>
      <c r="III73" s="28"/>
      <c r="IIJ73" s="28"/>
      <c r="IIK73" s="28"/>
      <c r="IIL73" s="28"/>
      <c r="IIM73" s="28"/>
      <c r="IIN73" s="28"/>
      <c r="IIO73" s="28"/>
      <c r="IIP73" s="28"/>
      <c r="IIQ73" s="28"/>
      <c r="IIR73" s="28"/>
      <c r="IIS73" s="28"/>
      <c r="IIT73" s="28"/>
      <c r="IIU73" s="28"/>
      <c r="IIV73" s="28"/>
      <c r="IIW73" s="28"/>
      <c r="IIX73" s="28"/>
      <c r="IIY73" s="28"/>
      <c r="IIZ73" s="28"/>
      <c r="IJA73" s="28"/>
      <c r="IJB73" s="28"/>
      <c r="IJC73" s="28"/>
      <c r="IJD73" s="28"/>
      <c r="IJE73" s="28"/>
      <c r="IJF73" s="28"/>
      <c r="IJG73" s="28"/>
      <c r="IJH73" s="28"/>
      <c r="IJI73" s="28"/>
      <c r="IJJ73" s="28"/>
      <c r="IJK73" s="28"/>
      <c r="IJL73" s="28"/>
      <c r="IJM73" s="28"/>
      <c r="IJN73" s="28"/>
      <c r="IJO73" s="28"/>
      <c r="IJP73" s="28"/>
      <c r="IJQ73" s="28"/>
      <c r="IJR73" s="28"/>
      <c r="IJS73" s="28"/>
      <c r="IJT73" s="28"/>
      <c r="IJU73" s="28"/>
      <c r="IJV73" s="28"/>
      <c r="IJW73" s="28"/>
      <c r="IJX73" s="28"/>
      <c r="IJY73" s="28"/>
      <c r="IJZ73" s="28"/>
      <c r="IKA73" s="28"/>
      <c r="IKB73" s="28"/>
      <c r="IKC73" s="28"/>
      <c r="IKD73" s="28"/>
      <c r="IKE73" s="28"/>
      <c r="IKF73" s="28"/>
      <c r="IKG73" s="28"/>
      <c r="IKH73" s="28"/>
      <c r="IKI73" s="28"/>
      <c r="IKJ73" s="28"/>
      <c r="IKK73" s="28"/>
      <c r="IKL73" s="28"/>
      <c r="IKM73" s="28"/>
      <c r="IKN73" s="28"/>
      <c r="IKO73" s="28"/>
      <c r="IKP73" s="28"/>
      <c r="IKQ73" s="28"/>
      <c r="IKR73" s="28"/>
      <c r="IKS73" s="28"/>
      <c r="IKT73" s="28"/>
      <c r="IKU73" s="28"/>
      <c r="IKV73" s="28"/>
      <c r="IKW73" s="28"/>
      <c r="IKX73" s="28"/>
      <c r="IKY73" s="28"/>
      <c r="IKZ73" s="28"/>
      <c r="ILA73" s="28"/>
      <c r="ILB73" s="28"/>
      <c r="ILC73" s="28"/>
      <c r="ILD73" s="28"/>
      <c r="ILE73" s="28"/>
      <c r="ILF73" s="28"/>
      <c r="ILG73" s="28"/>
      <c r="ILH73" s="28"/>
      <c r="ILI73" s="28"/>
      <c r="ILJ73" s="28"/>
      <c r="ILK73" s="28"/>
      <c r="ILL73" s="28"/>
      <c r="ILM73" s="28"/>
      <c r="ILN73" s="28"/>
      <c r="ILO73" s="28"/>
      <c r="ILP73" s="28"/>
      <c r="ILQ73" s="28"/>
      <c r="ILR73" s="28"/>
      <c r="ILS73" s="28"/>
      <c r="ILT73" s="28"/>
      <c r="ILU73" s="28"/>
      <c r="ILV73" s="28"/>
      <c r="ILW73" s="28"/>
      <c r="ILX73" s="28"/>
      <c r="ILY73" s="28"/>
      <c r="ILZ73" s="28"/>
      <c r="IMA73" s="28"/>
      <c r="IMB73" s="28"/>
      <c r="IMC73" s="28"/>
      <c r="IMD73" s="28"/>
      <c r="IME73" s="28"/>
      <c r="IMF73" s="28"/>
      <c r="IMG73" s="28"/>
      <c r="IMH73" s="28"/>
      <c r="IMI73" s="28"/>
      <c r="IMJ73" s="28"/>
      <c r="IMK73" s="28"/>
      <c r="IML73" s="28"/>
      <c r="IMM73" s="28"/>
      <c r="IMN73" s="28"/>
      <c r="IMO73" s="28"/>
      <c r="IMP73" s="28"/>
      <c r="IMQ73" s="28"/>
      <c r="IMR73" s="28"/>
      <c r="IMS73" s="28"/>
      <c r="IMT73" s="28"/>
      <c r="IMU73" s="28"/>
      <c r="IMV73" s="28"/>
      <c r="IMW73" s="28"/>
      <c r="IMX73" s="28"/>
      <c r="IMY73" s="28"/>
      <c r="IMZ73" s="28"/>
      <c r="INA73" s="28"/>
      <c r="INB73" s="28"/>
      <c r="INC73" s="28"/>
      <c r="IND73" s="28"/>
      <c r="INE73" s="28"/>
      <c r="INF73" s="28"/>
      <c r="ING73" s="28"/>
      <c r="INH73" s="28"/>
      <c r="INI73" s="28"/>
      <c r="INJ73" s="28"/>
      <c r="INK73" s="28"/>
      <c r="INL73" s="28"/>
      <c r="INM73" s="28"/>
      <c r="INN73" s="28"/>
      <c r="INO73" s="28"/>
      <c r="INP73" s="28"/>
      <c r="INQ73" s="28"/>
      <c r="INR73" s="28"/>
      <c r="INS73" s="28"/>
      <c r="INT73" s="28"/>
      <c r="INU73" s="28"/>
      <c r="INV73" s="28"/>
      <c r="INW73" s="28"/>
      <c r="INX73" s="28"/>
      <c r="INY73" s="28"/>
      <c r="INZ73" s="28"/>
      <c r="IOA73" s="28"/>
      <c r="IOB73" s="28"/>
      <c r="IOC73" s="28"/>
      <c r="IOD73" s="28"/>
      <c r="IOE73" s="28"/>
      <c r="IOF73" s="28"/>
      <c r="IOG73" s="28"/>
      <c r="IOH73" s="28"/>
      <c r="IOI73" s="28"/>
      <c r="IOJ73" s="28"/>
      <c r="IOK73" s="28"/>
      <c r="IOL73" s="28"/>
      <c r="IOM73" s="28"/>
      <c r="ION73" s="28"/>
      <c r="IOO73" s="28"/>
      <c r="IOP73" s="28"/>
      <c r="IOQ73" s="28"/>
      <c r="IOR73" s="28"/>
      <c r="IOS73" s="28"/>
      <c r="IOT73" s="28"/>
      <c r="IOU73" s="28"/>
      <c r="IOV73" s="28"/>
      <c r="IOW73" s="28"/>
      <c r="IOX73" s="28"/>
      <c r="IOY73" s="28"/>
      <c r="IOZ73" s="28"/>
      <c r="IPA73" s="28"/>
      <c r="IPB73" s="28"/>
      <c r="IPC73" s="28"/>
      <c r="IPD73" s="28"/>
      <c r="IPE73" s="28"/>
      <c r="IPF73" s="28"/>
      <c r="IPG73" s="28"/>
      <c r="IPH73" s="28"/>
      <c r="IPI73" s="28"/>
      <c r="IPJ73" s="28"/>
      <c r="IPK73" s="28"/>
      <c r="IPL73" s="28"/>
      <c r="IPM73" s="28"/>
      <c r="IPN73" s="28"/>
      <c r="IPO73" s="28"/>
      <c r="IPP73" s="28"/>
      <c r="IPQ73" s="28"/>
      <c r="IPR73" s="28"/>
      <c r="IPS73" s="28"/>
      <c r="IPT73" s="28"/>
      <c r="IPU73" s="28"/>
      <c r="IPV73" s="28"/>
      <c r="IPW73" s="28"/>
      <c r="IPX73" s="28"/>
      <c r="IPY73" s="28"/>
      <c r="IPZ73" s="28"/>
      <c r="IQA73" s="28"/>
      <c r="IQB73" s="28"/>
      <c r="IQC73" s="28"/>
      <c r="IQD73" s="28"/>
      <c r="IQE73" s="28"/>
      <c r="IQF73" s="28"/>
      <c r="IQG73" s="28"/>
      <c r="IQH73" s="28"/>
      <c r="IQI73" s="28"/>
      <c r="IQJ73" s="28"/>
      <c r="IQK73" s="28"/>
      <c r="IQL73" s="28"/>
      <c r="IQM73" s="28"/>
      <c r="IQN73" s="28"/>
      <c r="IQO73" s="28"/>
      <c r="IQP73" s="28"/>
      <c r="IQQ73" s="28"/>
      <c r="IQR73" s="28"/>
      <c r="IQS73" s="28"/>
      <c r="IQT73" s="28"/>
      <c r="IQU73" s="28"/>
      <c r="IQV73" s="28"/>
      <c r="IQW73" s="28"/>
      <c r="IQX73" s="28"/>
      <c r="IQY73" s="28"/>
      <c r="IQZ73" s="28"/>
      <c r="IRA73" s="28"/>
      <c r="IRB73" s="28"/>
      <c r="IRC73" s="28"/>
      <c r="IRD73" s="28"/>
      <c r="IRE73" s="28"/>
      <c r="IRF73" s="28"/>
      <c r="IRG73" s="28"/>
      <c r="IRH73" s="28"/>
      <c r="IRI73" s="28"/>
      <c r="IRJ73" s="28"/>
      <c r="IRK73" s="28"/>
      <c r="IRL73" s="28"/>
      <c r="IRM73" s="28"/>
      <c r="IRN73" s="28"/>
      <c r="IRO73" s="28"/>
      <c r="IRP73" s="28"/>
      <c r="IRQ73" s="28"/>
      <c r="IRR73" s="28"/>
      <c r="IRS73" s="28"/>
      <c r="IRT73" s="28"/>
      <c r="IRU73" s="28"/>
      <c r="IRV73" s="28"/>
      <c r="IRW73" s="28"/>
      <c r="IRX73" s="28"/>
      <c r="IRY73" s="28"/>
      <c r="IRZ73" s="28"/>
      <c r="ISA73" s="28"/>
      <c r="ISB73" s="28"/>
      <c r="ISC73" s="28"/>
      <c r="ISD73" s="28"/>
      <c r="ISE73" s="28"/>
      <c r="ISF73" s="28"/>
      <c r="ISG73" s="28"/>
      <c r="ISH73" s="28"/>
      <c r="ISI73" s="28"/>
      <c r="ISJ73" s="28"/>
      <c r="ISK73" s="28"/>
      <c r="ISL73" s="28"/>
      <c r="ISM73" s="28"/>
      <c r="ISN73" s="28"/>
      <c r="ISO73" s="28"/>
      <c r="ISP73" s="28"/>
      <c r="ISQ73" s="28"/>
      <c r="ISR73" s="28"/>
      <c r="ISS73" s="28"/>
      <c r="IST73" s="28"/>
      <c r="ISU73" s="28"/>
      <c r="ISV73" s="28"/>
      <c r="ISW73" s="28"/>
      <c r="ISX73" s="28"/>
      <c r="ISY73" s="28"/>
      <c r="ISZ73" s="28"/>
      <c r="ITA73" s="28"/>
      <c r="ITB73" s="28"/>
      <c r="ITC73" s="28"/>
      <c r="ITD73" s="28"/>
      <c r="ITE73" s="28"/>
      <c r="ITF73" s="28"/>
      <c r="ITG73" s="28"/>
      <c r="ITH73" s="28"/>
      <c r="ITI73" s="28"/>
      <c r="ITJ73" s="28"/>
      <c r="ITK73" s="28"/>
      <c r="ITL73" s="28"/>
      <c r="ITM73" s="28"/>
      <c r="ITN73" s="28"/>
      <c r="ITO73" s="28"/>
      <c r="ITP73" s="28"/>
      <c r="ITQ73" s="28"/>
      <c r="ITR73" s="28"/>
      <c r="ITS73" s="28"/>
      <c r="ITT73" s="28"/>
      <c r="ITU73" s="28"/>
      <c r="ITV73" s="28"/>
      <c r="ITW73" s="28"/>
      <c r="ITX73" s="28"/>
      <c r="ITY73" s="28"/>
      <c r="ITZ73" s="28"/>
      <c r="IUA73" s="28"/>
      <c r="IUB73" s="28"/>
      <c r="IUC73" s="28"/>
      <c r="IUD73" s="28"/>
      <c r="IUE73" s="28"/>
      <c r="IUF73" s="28"/>
      <c r="IUG73" s="28"/>
      <c r="IUH73" s="28"/>
      <c r="IUI73" s="28"/>
      <c r="IUJ73" s="28"/>
      <c r="IUK73" s="28"/>
      <c r="IUL73" s="28"/>
      <c r="IUM73" s="28"/>
      <c r="IUN73" s="28"/>
      <c r="IUO73" s="28"/>
      <c r="IUP73" s="28"/>
      <c r="IUQ73" s="28"/>
      <c r="IUR73" s="28"/>
      <c r="IUS73" s="28"/>
      <c r="IUT73" s="28"/>
      <c r="IUU73" s="28"/>
      <c r="IUV73" s="28"/>
      <c r="IUW73" s="28"/>
      <c r="IUX73" s="28"/>
      <c r="IUY73" s="28"/>
      <c r="IUZ73" s="28"/>
      <c r="IVA73" s="28"/>
      <c r="IVB73" s="28"/>
      <c r="IVC73" s="28"/>
      <c r="IVD73" s="28"/>
      <c r="IVE73" s="28"/>
      <c r="IVF73" s="28"/>
      <c r="IVG73" s="28"/>
      <c r="IVH73" s="28"/>
      <c r="IVI73" s="28"/>
      <c r="IVJ73" s="28"/>
      <c r="IVK73" s="28"/>
      <c r="IVL73" s="28"/>
      <c r="IVM73" s="28"/>
      <c r="IVN73" s="28"/>
      <c r="IVO73" s="28"/>
      <c r="IVP73" s="28"/>
      <c r="IVQ73" s="28"/>
      <c r="IVR73" s="28"/>
      <c r="IVS73" s="28"/>
      <c r="IVT73" s="28"/>
      <c r="IVU73" s="28"/>
      <c r="IVV73" s="28"/>
      <c r="IVW73" s="28"/>
      <c r="IVX73" s="28"/>
      <c r="IVY73" s="28"/>
      <c r="IVZ73" s="28"/>
      <c r="IWA73" s="28"/>
      <c r="IWB73" s="28"/>
      <c r="IWC73" s="28"/>
      <c r="IWD73" s="28"/>
      <c r="IWE73" s="28"/>
      <c r="IWF73" s="28"/>
      <c r="IWG73" s="28"/>
      <c r="IWH73" s="28"/>
      <c r="IWI73" s="28"/>
      <c r="IWJ73" s="28"/>
      <c r="IWK73" s="28"/>
      <c r="IWL73" s="28"/>
      <c r="IWM73" s="28"/>
      <c r="IWN73" s="28"/>
      <c r="IWO73" s="28"/>
      <c r="IWP73" s="28"/>
      <c r="IWQ73" s="28"/>
      <c r="IWR73" s="28"/>
      <c r="IWS73" s="28"/>
      <c r="IWT73" s="28"/>
      <c r="IWU73" s="28"/>
      <c r="IWV73" s="28"/>
      <c r="IWW73" s="28"/>
      <c r="IWX73" s="28"/>
      <c r="IWY73" s="28"/>
      <c r="IWZ73" s="28"/>
      <c r="IXA73" s="28"/>
      <c r="IXB73" s="28"/>
      <c r="IXC73" s="28"/>
      <c r="IXD73" s="28"/>
      <c r="IXE73" s="28"/>
      <c r="IXF73" s="28"/>
      <c r="IXG73" s="28"/>
      <c r="IXH73" s="28"/>
      <c r="IXI73" s="28"/>
      <c r="IXJ73" s="28"/>
      <c r="IXK73" s="28"/>
      <c r="IXL73" s="28"/>
      <c r="IXM73" s="28"/>
      <c r="IXN73" s="28"/>
      <c r="IXO73" s="28"/>
      <c r="IXP73" s="28"/>
      <c r="IXQ73" s="28"/>
      <c r="IXR73" s="28"/>
      <c r="IXS73" s="28"/>
      <c r="IXT73" s="28"/>
      <c r="IXU73" s="28"/>
      <c r="IXV73" s="28"/>
      <c r="IXW73" s="28"/>
      <c r="IXX73" s="28"/>
      <c r="IXY73" s="28"/>
      <c r="IXZ73" s="28"/>
      <c r="IYA73" s="28"/>
      <c r="IYB73" s="28"/>
      <c r="IYC73" s="28"/>
      <c r="IYD73" s="28"/>
      <c r="IYE73" s="28"/>
      <c r="IYF73" s="28"/>
      <c r="IYG73" s="28"/>
      <c r="IYH73" s="28"/>
      <c r="IYI73" s="28"/>
      <c r="IYJ73" s="28"/>
      <c r="IYK73" s="28"/>
      <c r="IYL73" s="28"/>
      <c r="IYM73" s="28"/>
      <c r="IYN73" s="28"/>
      <c r="IYO73" s="28"/>
      <c r="IYP73" s="28"/>
      <c r="IYQ73" s="28"/>
      <c r="IYR73" s="28"/>
      <c r="IYS73" s="28"/>
      <c r="IYT73" s="28"/>
      <c r="IYU73" s="28"/>
      <c r="IYV73" s="28"/>
      <c r="IYW73" s="28"/>
      <c r="IYX73" s="28"/>
      <c r="IYY73" s="28"/>
      <c r="IYZ73" s="28"/>
      <c r="IZA73" s="28"/>
      <c r="IZB73" s="28"/>
      <c r="IZC73" s="28"/>
      <c r="IZD73" s="28"/>
      <c r="IZE73" s="28"/>
      <c r="IZF73" s="28"/>
      <c r="IZG73" s="28"/>
      <c r="IZH73" s="28"/>
      <c r="IZI73" s="28"/>
      <c r="IZJ73" s="28"/>
      <c r="IZK73" s="28"/>
      <c r="IZL73" s="28"/>
      <c r="IZM73" s="28"/>
      <c r="IZN73" s="28"/>
      <c r="IZO73" s="28"/>
      <c r="IZP73" s="28"/>
      <c r="IZQ73" s="28"/>
      <c r="IZR73" s="28"/>
      <c r="IZS73" s="28"/>
      <c r="IZT73" s="28"/>
      <c r="IZU73" s="28"/>
      <c r="IZV73" s="28"/>
      <c r="IZW73" s="28"/>
      <c r="IZX73" s="28"/>
      <c r="IZY73" s="28"/>
      <c r="IZZ73" s="28"/>
      <c r="JAA73" s="28"/>
      <c r="JAB73" s="28"/>
      <c r="JAC73" s="28"/>
      <c r="JAD73" s="28"/>
      <c r="JAE73" s="28"/>
      <c r="JAF73" s="28"/>
      <c r="JAG73" s="28"/>
      <c r="JAH73" s="28"/>
      <c r="JAI73" s="28"/>
      <c r="JAJ73" s="28"/>
      <c r="JAK73" s="28"/>
      <c r="JAL73" s="28"/>
      <c r="JAM73" s="28"/>
      <c r="JAN73" s="28"/>
      <c r="JAO73" s="28"/>
      <c r="JAP73" s="28"/>
      <c r="JAQ73" s="28"/>
      <c r="JAR73" s="28"/>
      <c r="JAS73" s="28"/>
      <c r="JAT73" s="28"/>
      <c r="JAU73" s="28"/>
      <c r="JAV73" s="28"/>
      <c r="JAW73" s="28"/>
      <c r="JAX73" s="28"/>
      <c r="JAY73" s="28"/>
      <c r="JAZ73" s="28"/>
      <c r="JBA73" s="28"/>
      <c r="JBB73" s="28"/>
      <c r="JBC73" s="28"/>
      <c r="JBD73" s="28"/>
      <c r="JBE73" s="28"/>
      <c r="JBF73" s="28"/>
      <c r="JBG73" s="28"/>
      <c r="JBH73" s="28"/>
      <c r="JBI73" s="28"/>
      <c r="JBJ73" s="28"/>
      <c r="JBK73" s="28"/>
      <c r="JBL73" s="28"/>
      <c r="JBM73" s="28"/>
      <c r="JBN73" s="28"/>
      <c r="JBO73" s="28"/>
      <c r="JBP73" s="28"/>
      <c r="JBQ73" s="28"/>
      <c r="JBR73" s="28"/>
      <c r="JBS73" s="28"/>
      <c r="JBT73" s="28"/>
      <c r="JBU73" s="28"/>
      <c r="JBV73" s="28"/>
      <c r="JBW73" s="28"/>
      <c r="JBX73" s="28"/>
      <c r="JBY73" s="28"/>
      <c r="JBZ73" s="28"/>
      <c r="JCA73" s="28"/>
      <c r="JCB73" s="28"/>
      <c r="JCC73" s="28"/>
      <c r="JCD73" s="28"/>
      <c r="JCE73" s="28"/>
      <c r="JCF73" s="28"/>
      <c r="JCG73" s="28"/>
      <c r="JCH73" s="28"/>
      <c r="JCI73" s="28"/>
      <c r="JCJ73" s="28"/>
      <c r="JCK73" s="28"/>
      <c r="JCL73" s="28"/>
      <c r="JCM73" s="28"/>
      <c r="JCN73" s="28"/>
      <c r="JCO73" s="28"/>
      <c r="JCP73" s="28"/>
      <c r="JCQ73" s="28"/>
      <c r="JCR73" s="28"/>
      <c r="JCS73" s="28"/>
      <c r="JCT73" s="28"/>
      <c r="JCU73" s="28"/>
      <c r="JCV73" s="28"/>
      <c r="JCW73" s="28"/>
      <c r="JCX73" s="28"/>
      <c r="JCY73" s="28"/>
      <c r="JCZ73" s="28"/>
      <c r="JDA73" s="28"/>
      <c r="JDB73" s="28"/>
      <c r="JDC73" s="28"/>
      <c r="JDD73" s="28"/>
      <c r="JDE73" s="28"/>
      <c r="JDF73" s="28"/>
      <c r="JDG73" s="28"/>
      <c r="JDH73" s="28"/>
      <c r="JDI73" s="28"/>
      <c r="JDJ73" s="28"/>
      <c r="JDK73" s="28"/>
      <c r="JDL73" s="28"/>
      <c r="JDM73" s="28"/>
      <c r="JDN73" s="28"/>
      <c r="JDO73" s="28"/>
      <c r="JDP73" s="28"/>
      <c r="JDQ73" s="28"/>
      <c r="JDR73" s="28"/>
      <c r="JDS73" s="28"/>
      <c r="JDT73" s="28"/>
      <c r="JDU73" s="28"/>
      <c r="JDV73" s="28"/>
      <c r="JDW73" s="28"/>
      <c r="JDX73" s="28"/>
      <c r="JDY73" s="28"/>
      <c r="JDZ73" s="28"/>
      <c r="JEA73" s="28"/>
      <c r="JEB73" s="28"/>
      <c r="JEC73" s="28"/>
      <c r="JED73" s="28"/>
      <c r="JEE73" s="28"/>
      <c r="JEF73" s="28"/>
      <c r="JEG73" s="28"/>
      <c r="JEH73" s="28"/>
      <c r="JEI73" s="28"/>
      <c r="JEJ73" s="28"/>
      <c r="JEK73" s="28"/>
      <c r="JEL73" s="28"/>
      <c r="JEM73" s="28"/>
      <c r="JEN73" s="28"/>
      <c r="JEO73" s="28"/>
      <c r="JEP73" s="28"/>
      <c r="JEQ73" s="28"/>
      <c r="JER73" s="28"/>
      <c r="JES73" s="28"/>
      <c r="JET73" s="28"/>
      <c r="JEU73" s="28"/>
      <c r="JEV73" s="28"/>
      <c r="JEW73" s="28"/>
      <c r="JEX73" s="28"/>
      <c r="JEY73" s="28"/>
      <c r="JEZ73" s="28"/>
      <c r="JFA73" s="28"/>
      <c r="JFB73" s="28"/>
      <c r="JFC73" s="28"/>
      <c r="JFD73" s="28"/>
      <c r="JFE73" s="28"/>
      <c r="JFF73" s="28"/>
      <c r="JFG73" s="28"/>
      <c r="JFH73" s="28"/>
      <c r="JFI73" s="28"/>
      <c r="JFJ73" s="28"/>
      <c r="JFK73" s="28"/>
      <c r="JFL73" s="28"/>
      <c r="JFM73" s="28"/>
      <c r="JFN73" s="28"/>
      <c r="JFO73" s="28"/>
      <c r="JFP73" s="28"/>
      <c r="JFQ73" s="28"/>
      <c r="JFR73" s="28"/>
      <c r="JFS73" s="28"/>
      <c r="JFT73" s="28"/>
      <c r="JFU73" s="28"/>
      <c r="JFV73" s="28"/>
      <c r="JFW73" s="28"/>
      <c r="JFX73" s="28"/>
      <c r="JFY73" s="28"/>
      <c r="JFZ73" s="28"/>
      <c r="JGA73" s="28"/>
      <c r="JGB73" s="28"/>
      <c r="JGC73" s="28"/>
      <c r="JGD73" s="28"/>
      <c r="JGE73" s="28"/>
      <c r="JGF73" s="28"/>
      <c r="JGG73" s="28"/>
      <c r="JGH73" s="28"/>
      <c r="JGI73" s="28"/>
      <c r="JGJ73" s="28"/>
      <c r="JGK73" s="28"/>
      <c r="JGL73" s="28"/>
      <c r="JGM73" s="28"/>
      <c r="JGN73" s="28"/>
      <c r="JGO73" s="28"/>
      <c r="JGP73" s="28"/>
      <c r="JGQ73" s="28"/>
      <c r="JGR73" s="28"/>
      <c r="JGS73" s="28"/>
      <c r="JGT73" s="28"/>
      <c r="JGU73" s="28"/>
      <c r="JGV73" s="28"/>
      <c r="JGW73" s="28"/>
      <c r="JGX73" s="28"/>
      <c r="JGY73" s="28"/>
      <c r="JGZ73" s="28"/>
      <c r="JHA73" s="28"/>
      <c r="JHB73" s="28"/>
      <c r="JHC73" s="28"/>
      <c r="JHD73" s="28"/>
      <c r="JHE73" s="28"/>
      <c r="JHF73" s="28"/>
      <c r="JHG73" s="28"/>
      <c r="JHH73" s="28"/>
      <c r="JHI73" s="28"/>
      <c r="JHJ73" s="28"/>
      <c r="JHK73" s="28"/>
      <c r="JHL73" s="28"/>
      <c r="JHM73" s="28"/>
      <c r="JHN73" s="28"/>
      <c r="JHO73" s="28"/>
      <c r="JHP73" s="28"/>
      <c r="JHQ73" s="28"/>
      <c r="JHR73" s="28"/>
      <c r="JHS73" s="28"/>
      <c r="JHT73" s="28"/>
      <c r="JHU73" s="28"/>
      <c r="JHV73" s="28"/>
      <c r="JHW73" s="28"/>
      <c r="JHX73" s="28"/>
      <c r="JHY73" s="28"/>
      <c r="JHZ73" s="28"/>
      <c r="JIA73" s="28"/>
      <c r="JIB73" s="28"/>
      <c r="JIC73" s="28"/>
      <c r="JID73" s="28"/>
      <c r="JIE73" s="28"/>
      <c r="JIF73" s="28"/>
      <c r="JIG73" s="28"/>
      <c r="JIH73" s="28"/>
      <c r="JII73" s="28"/>
      <c r="JIJ73" s="28"/>
      <c r="JIK73" s="28"/>
      <c r="JIL73" s="28"/>
      <c r="JIM73" s="28"/>
      <c r="JIN73" s="28"/>
      <c r="JIO73" s="28"/>
      <c r="JIP73" s="28"/>
      <c r="JIQ73" s="28"/>
      <c r="JIR73" s="28"/>
      <c r="JIS73" s="28"/>
      <c r="JIT73" s="28"/>
      <c r="JIU73" s="28"/>
      <c r="JIV73" s="28"/>
      <c r="JIW73" s="28"/>
      <c r="JIX73" s="28"/>
      <c r="JIY73" s="28"/>
      <c r="JIZ73" s="28"/>
      <c r="JJA73" s="28"/>
      <c r="JJB73" s="28"/>
      <c r="JJC73" s="28"/>
      <c r="JJD73" s="28"/>
      <c r="JJE73" s="28"/>
      <c r="JJF73" s="28"/>
      <c r="JJG73" s="28"/>
      <c r="JJH73" s="28"/>
      <c r="JJI73" s="28"/>
      <c r="JJJ73" s="28"/>
      <c r="JJK73" s="28"/>
      <c r="JJL73" s="28"/>
      <c r="JJM73" s="28"/>
      <c r="JJN73" s="28"/>
      <c r="JJO73" s="28"/>
      <c r="JJP73" s="28"/>
      <c r="JJQ73" s="28"/>
      <c r="JJR73" s="28"/>
      <c r="JJS73" s="28"/>
      <c r="JJT73" s="28"/>
      <c r="JJU73" s="28"/>
      <c r="JJV73" s="28"/>
      <c r="JJW73" s="28"/>
      <c r="JJX73" s="28"/>
      <c r="JJY73" s="28"/>
      <c r="JJZ73" s="28"/>
      <c r="JKA73" s="28"/>
      <c r="JKB73" s="28"/>
      <c r="JKC73" s="28"/>
      <c r="JKD73" s="28"/>
      <c r="JKE73" s="28"/>
      <c r="JKF73" s="28"/>
      <c r="JKG73" s="28"/>
      <c r="JKH73" s="28"/>
      <c r="JKI73" s="28"/>
      <c r="JKJ73" s="28"/>
      <c r="JKK73" s="28"/>
      <c r="JKL73" s="28"/>
      <c r="JKM73" s="28"/>
      <c r="JKN73" s="28"/>
      <c r="JKO73" s="28"/>
      <c r="JKP73" s="28"/>
      <c r="JKQ73" s="28"/>
      <c r="JKR73" s="28"/>
      <c r="JKS73" s="28"/>
      <c r="JKT73" s="28"/>
      <c r="JKU73" s="28"/>
      <c r="JKV73" s="28"/>
      <c r="JKW73" s="28"/>
      <c r="JKX73" s="28"/>
      <c r="JKY73" s="28"/>
      <c r="JKZ73" s="28"/>
      <c r="JLA73" s="28"/>
      <c r="JLB73" s="28"/>
      <c r="JLC73" s="28"/>
      <c r="JLD73" s="28"/>
      <c r="JLE73" s="28"/>
      <c r="JLF73" s="28"/>
      <c r="JLG73" s="28"/>
      <c r="JLH73" s="28"/>
      <c r="JLI73" s="28"/>
      <c r="JLJ73" s="28"/>
      <c r="JLK73" s="28"/>
      <c r="JLL73" s="28"/>
      <c r="JLM73" s="28"/>
      <c r="JLN73" s="28"/>
      <c r="JLO73" s="28"/>
      <c r="JLP73" s="28"/>
      <c r="JLQ73" s="28"/>
      <c r="JLR73" s="28"/>
      <c r="JLS73" s="28"/>
      <c r="JLT73" s="28"/>
      <c r="JLU73" s="28"/>
      <c r="JLV73" s="28"/>
      <c r="JLW73" s="28"/>
      <c r="JLX73" s="28"/>
      <c r="JLY73" s="28"/>
      <c r="JLZ73" s="28"/>
      <c r="JMA73" s="28"/>
      <c r="JMB73" s="28"/>
      <c r="JMC73" s="28"/>
      <c r="JMD73" s="28"/>
      <c r="JME73" s="28"/>
      <c r="JMF73" s="28"/>
      <c r="JMG73" s="28"/>
      <c r="JMH73" s="28"/>
      <c r="JMI73" s="28"/>
      <c r="JMJ73" s="28"/>
      <c r="JMK73" s="28"/>
      <c r="JML73" s="28"/>
      <c r="JMM73" s="28"/>
      <c r="JMN73" s="28"/>
      <c r="JMO73" s="28"/>
      <c r="JMP73" s="28"/>
      <c r="JMQ73" s="28"/>
      <c r="JMR73" s="28"/>
      <c r="JMS73" s="28"/>
      <c r="JMT73" s="28"/>
      <c r="JMU73" s="28"/>
      <c r="JMV73" s="28"/>
      <c r="JMW73" s="28"/>
      <c r="JMX73" s="28"/>
      <c r="JMY73" s="28"/>
      <c r="JMZ73" s="28"/>
      <c r="JNA73" s="28"/>
      <c r="JNB73" s="28"/>
      <c r="JNC73" s="28"/>
      <c r="JND73" s="28"/>
      <c r="JNE73" s="28"/>
      <c r="JNF73" s="28"/>
      <c r="JNG73" s="28"/>
      <c r="JNH73" s="28"/>
      <c r="JNI73" s="28"/>
      <c r="JNJ73" s="28"/>
      <c r="JNK73" s="28"/>
      <c r="JNL73" s="28"/>
      <c r="JNM73" s="28"/>
      <c r="JNN73" s="28"/>
      <c r="JNO73" s="28"/>
      <c r="JNP73" s="28"/>
      <c r="JNQ73" s="28"/>
      <c r="JNR73" s="28"/>
      <c r="JNS73" s="28"/>
      <c r="JNT73" s="28"/>
      <c r="JNU73" s="28"/>
      <c r="JNV73" s="28"/>
      <c r="JNW73" s="28"/>
      <c r="JNX73" s="28"/>
      <c r="JNY73" s="28"/>
      <c r="JNZ73" s="28"/>
      <c r="JOA73" s="28"/>
      <c r="JOB73" s="28"/>
      <c r="JOC73" s="28"/>
      <c r="JOD73" s="28"/>
      <c r="JOE73" s="28"/>
      <c r="JOF73" s="28"/>
      <c r="JOG73" s="28"/>
      <c r="JOH73" s="28"/>
      <c r="JOI73" s="28"/>
      <c r="JOJ73" s="28"/>
      <c r="JOK73" s="28"/>
      <c r="JOL73" s="28"/>
      <c r="JOM73" s="28"/>
      <c r="JON73" s="28"/>
      <c r="JOO73" s="28"/>
      <c r="JOP73" s="28"/>
      <c r="JOQ73" s="28"/>
      <c r="JOR73" s="28"/>
      <c r="JOS73" s="28"/>
      <c r="JOT73" s="28"/>
      <c r="JOU73" s="28"/>
      <c r="JOV73" s="28"/>
      <c r="JOW73" s="28"/>
      <c r="JOX73" s="28"/>
      <c r="JOY73" s="28"/>
      <c r="JOZ73" s="28"/>
      <c r="JPA73" s="28"/>
      <c r="JPB73" s="28"/>
      <c r="JPC73" s="28"/>
      <c r="JPD73" s="28"/>
      <c r="JPE73" s="28"/>
      <c r="JPF73" s="28"/>
      <c r="JPG73" s="28"/>
      <c r="JPH73" s="28"/>
      <c r="JPI73" s="28"/>
      <c r="JPJ73" s="28"/>
      <c r="JPK73" s="28"/>
      <c r="JPL73" s="28"/>
      <c r="JPM73" s="28"/>
      <c r="JPN73" s="28"/>
      <c r="JPO73" s="28"/>
      <c r="JPP73" s="28"/>
      <c r="JPQ73" s="28"/>
      <c r="JPR73" s="28"/>
      <c r="JPS73" s="28"/>
      <c r="JPT73" s="28"/>
      <c r="JPU73" s="28"/>
      <c r="JPV73" s="28"/>
      <c r="JPW73" s="28"/>
      <c r="JPX73" s="28"/>
      <c r="JPY73" s="28"/>
      <c r="JPZ73" s="28"/>
      <c r="JQA73" s="28"/>
      <c r="JQB73" s="28"/>
      <c r="JQC73" s="28"/>
      <c r="JQD73" s="28"/>
      <c r="JQE73" s="28"/>
      <c r="JQF73" s="28"/>
      <c r="JQG73" s="28"/>
      <c r="JQH73" s="28"/>
      <c r="JQI73" s="28"/>
      <c r="JQJ73" s="28"/>
      <c r="JQK73" s="28"/>
      <c r="JQL73" s="28"/>
      <c r="JQM73" s="28"/>
      <c r="JQN73" s="28"/>
      <c r="JQO73" s="28"/>
      <c r="JQP73" s="28"/>
      <c r="JQQ73" s="28"/>
      <c r="JQR73" s="28"/>
      <c r="JQS73" s="28"/>
      <c r="JQT73" s="28"/>
      <c r="JQU73" s="28"/>
      <c r="JQV73" s="28"/>
      <c r="JQW73" s="28"/>
      <c r="JQX73" s="28"/>
      <c r="JQY73" s="28"/>
      <c r="JQZ73" s="28"/>
      <c r="JRA73" s="28"/>
      <c r="JRB73" s="28"/>
      <c r="JRC73" s="28"/>
      <c r="JRD73" s="28"/>
      <c r="JRE73" s="28"/>
      <c r="JRF73" s="28"/>
      <c r="JRG73" s="28"/>
      <c r="JRH73" s="28"/>
      <c r="JRI73" s="28"/>
      <c r="JRJ73" s="28"/>
      <c r="JRK73" s="28"/>
      <c r="JRL73" s="28"/>
      <c r="JRM73" s="28"/>
      <c r="JRN73" s="28"/>
      <c r="JRO73" s="28"/>
      <c r="JRP73" s="28"/>
      <c r="JRQ73" s="28"/>
      <c r="JRR73" s="28"/>
      <c r="JRS73" s="28"/>
      <c r="JRT73" s="28"/>
      <c r="JRU73" s="28"/>
      <c r="JRV73" s="28"/>
      <c r="JRW73" s="28"/>
      <c r="JRX73" s="28"/>
      <c r="JRY73" s="28"/>
      <c r="JRZ73" s="28"/>
      <c r="JSA73" s="28"/>
      <c r="JSB73" s="28"/>
      <c r="JSC73" s="28"/>
      <c r="JSD73" s="28"/>
      <c r="JSE73" s="28"/>
      <c r="JSF73" s="28"/>
      <c r="JSG73" s="28"/>
      <c r="JSH73" s="28"/>
      <c r="JSI73" s="28"/>
      <c r="JSJ73" s="28"/>
      <c r="JSK73" s="28"/>
      <c r="JSL73" s="28"/>
      <c r="JSM73" s="28"/>
      <c r="JSN73" s="28"/>
      <c r="JSO73" s="28"/>
      <c r="JSP73" s="28"/>
      <c r="JSQ73" s="28"/>
      <c r="JSR73" s="28"/>
      <c r="JSS73" s="28"/>
      <c r="JST73" s="28"/>
      <c r="JSU73" s="28"/>
      <c r="JSV73" s="28"/>
      <c r="JSW73" s="28"/>
      <c r="JSX73" s="28"/>
      <c r="JSY73" s="28"/>
      <c r="JSZ73" s="28"/>
      <c r="JTA73" s="28"/>
      <c r="JTB73" s="28"/>
      <c r="JTC73" s="28"/>
      <c r="JTD73" s="28"/>
      <c r="JTE73" s="28"/>
      <c r="JTF73" s="28"/>
      <c r="JTG73" s="28"/>
      <c r="JTH73" s="28"/>
      <c r="JTI73" s="28"/>
      <c r="JTJ73" s="28"/>
      <c r="JTK73" s="28"/>
      <c r="JTL73" s="28"/>
      <c r="JTM73" s="28"/>
      <c r="JTN73" s="28"/>
      <c r="JTO73" s="28"/>
      <c r="JTP73" s="28"/>
      <c r="JTQ73" s="28"/>
      <c r="JTR73" s="28"/>
      <c r="JTS73" s="28"/>
      <c r="JTT73" s="28"/>
      <c r="JTU73" s="28"/>
      <c r="JTV73" s="28"/>
      <c r="JTW73" s="28"/>
      <c r="JTX73" s="28"/>
      <c r="JTY73" s="28"/>
      <c r="JTZ73" s="28"/>
      <c r="JUA73" s="28"/>
      <c r="JUB73" s="28"/>
      <c r="JUC73" s="28"/>
      <c r="JUD73" s="28"/>
      <c r="JUE73" s="28"/>
      <c r="JUF73" s="28"/>
      <c r="JUG73" s="28"/>
      <c r="JUH73" s="28"/>
      <c r="JUI73" s="28"/>
      <c r="JUJ73" s="28"/>
      <c r="JUK73" s="28"/>
      <c r="JUL73" s="28"/>
      <c r="JUM73" s="28"/>
      <c r="JUN73" s="28"/>
      <c r="JUO73" s="28"/>
      <c r="JUP73" s="28"/>
      <c r="JUQ73" s="28"/>
      <c r="JUR73" s="28"/>
      <c r="JUS73" s="28"/>
      <c r="JUT73" s="28"/>
      <c r="JUU73" s="28"/>
      <c r="JUV73" s="28"/>
      <c r="JUW73" s="28"/>
      <c r="JUX73" s="28"/>
      <c r="JUY73" s="28"/>
      <c r="JUZ73" s="28"/>
      <c r="JVA73" s="28"/>
      <c r="JVB73" s="28"/>
      <c r="JVC73" s="28"/>
      <c r="JVD73" s="28"/>
      <c r="JVE73" s="28"/>
      <c r="JVF73" s="28"/>
      <c r="JVG73" s="28"/>
      <c r="JVH73" s="28"/>
      <c r="JVI73" s="28"/>
      <c r="JVJ73" s="28"/>
      <c r="JVK73" s="28"/>
      <c r="JVL73" s="28"/>
      <c r="JVM73" s="28"/>
      <c r="JVN73" s="28"/>
      <c r="JVO73" s="28"/>
      <c r="JVP73" s="28"/>
      <c r="JVQ73" s="28"/>
      <c r="JVR73" s="28"/>
      <c r="JVS73" s="28"/>
      <c r="JVT73" s="28"/>
      <c r="JVU73" s="28"/>
      <c r="JVV73" s="28"/>
      <c r="JVW73" s="28"/>
      <c r="JVX73" s="28"/>
      <c r="JVY73" s="28"/>
      <c r="JVZ73" s="28"/>
      <c r="JWA73" s="28"/>
      <c r="JWB73" s="28"/>
      <c r="JWC73" s="28"/>
      <c r="JWD73" s="28"/>
      <c r="JWE73" s="28"/>
      <c r="JWF73" s="28"/>
      <c r="JWG73" s="28"/>
      <c r="JWH73" s="28"/>
      <c r="JWI73" s="28"/>
      <c r="JWJ73" s="28"/>
      <c r="JWK73" s="28"/>
      <c r="JWL73" s="28"/>
      <c r="JWM73" s="28"/>
      <c r="JWN73" s="28"/>
      <c r="JWO73" s="28"/>
      <c r="JWP73" s="28"/>
      <c r="JWQ73" s="28"/>
      <c r="JWR73" s="28"/>
      <c r="JWS73" s="28"/>
      <c r="JWT73" s="28"/>
      <c r="JWU73" s="28"/>
      <c r="JWV73" s="28"/>
      <c r="JWW73" s="28"/>
      <c r="JWX73" s="28"/>
      <c r="JWY73" s="28"/>
      <c r="JWZ73" s="28"/>
      <c r="JXA73" s="28"/>
      <c r="JXB73" s="28"/>
      <c r="JXC73" s="28"/>
      <c r="JXD73" s="28"/>
      <c r="JXE73" s="28"/>
      <c r="JXF73" s="28"/>
      <c r="JXG73" s="28"/>
      <c r="JXH73" s="28"/>
      <c r="JXI73" s="28"/>
      <c r="JXJ73" s="28"/>
      <c r="JXK73" s="28"/>
      <c r="JXL73" s="28"/>
      <c r="JXM73" s="28"/>
      <c r="JXN73" s="28"/>
      <c r="JXO73" s="28"/>
      <c r="JXP73" s="28"/>
      <c r="JXQ73" s="28"/>
      <c r="JXR73" s="28"/>
      <c r="JXS73" s="28"/>
      <c r="JXT73" s="28"/>
      <c r="JXU73" s="28"/>
      <c r="JXV73" s="28"/>
      <c r="JXW73" s="28"/>
      <c r="JXX73" s="28"/>
      <c r="JXY73" s="28"/>
      <c r="JXZ73" s="28"/>
      <c r="JYA73" s="28"/>
      <c r="JYB73" s="28"/>
      <c r="JYC73" s="28"/>
      <c r="JYD73" s="28"/>
      <c r="JYE73" s="28"/>
      <c r="JYF73" s="28"/>
      <c r="JYG73" s="28"/>
      <c r="JYH73" s="28"/>
      <c r="JYI73" s="28"/>
      <c r="JYJ73" s="28"/>
      <c r="JYK73" s="28"/>
      <c r="JYL73" s="28"/>
      <c r="JYM73" s="28"/>
      <c r="JYN73" s="28"/>
      <c r="JYO73" s="28"/>
      <c r="JYP73" s="28"/>
      <c r="JYQ73" s="28"/>
      <c r="JYR73" s="28"/>
      <c r="JYS73" s="28"/>
      <c r="JYT73" s="28"/>
      <c r="JYU73" s="28"/>
      <c r="JYV73" s="28"/>
      <c r="JYW73" s="28"/>
      <c r="JYX73" s="28"/>
      <c r="JYY73" s="28"/>
      <c r="JYZ73" s="28"/>
      <c r="JZA73" s="28"/>
      <c r="JZB73" s="28"/>
      <c r="JZC73" s="28"/>
      <c r="JZD73" s="28"/>
      <c r="JZE73" s="28"/>
      <c r="JZF73" s="28"/>
      <c r="JZG73" s="28"/>
      <c r="JZH73" s="28"/>
      <c r="JZI73" s="28"/>
      <c r="JZJ73" s="28"/>
      <c r="JZK73" s="28"/>
      <c r="JZL73" s="28"/>
      <c r="JZM73" s="28"/>
      <c r="JZN73" s="28"/>
      <c r="JZO73" s="28"/>
      <c r="JZP73" s="28"/>
      <c r="JZQ73" s="28"/>
      <c r="JZR73" s="28"/>
      <c r="JZS73" s="28"/>
      <c r="JZT73" s="28"/>
      <c r="JZU73" s="28"/>
      <c r="JZV73" s="28"/>
      <c r="JZW73" s="28"/>
      <c r="JZX73" s="28"/>
      <c r="JZY73" s="28"/>
      <c r="JZZ73" s="28"/>
      <c r="KAA73" s="28"/>
      <c r="KAB73" s="28"/>
      <c r="KAC73" s="28"/>
      <c r="KAD73" s="28"/>
      <c r="KAE73" s="28"/>
      <c r="KAF73" s="28"/>
      <c r="KAG73" s="28"/>
      <c r="KAH73" s="28"/>
      <c r="KAI73" s="28"/>
      <c r="KAJ73" s="28"/>
      <c r="KAK73" s="28"/>
      <c r="KAL73" s="28"/>
      <c r="KAM73" s="28"/>
      <c r="KAN73" s="28"/>
      <c r="KAO73" s="28"/>
      <c r="KAP73" s="28"/>
      <c r="KAQ73" s="28"/>
      <c r="KAR73" s="28"/>
      <c r="KAS73" s="28"/>
      <c r="KAT73" s="28"/>
      <c r="KAU73" s="28"/>
      <c r="KAV73" s="28"/>
      <c r="KAW73" s="28"/>
      <c r="KAX73" s="28"/>
      <c r="KAY73" s="28"/>
      <c r="KAZ73" s="28"/>
      <c r="KBA73" s="28"/>
      <c r="KBB73" s="28"/>
      <c r="KBC73" s="28"/>
      <c r="KBD73" s="28"/>
      <c r="KBE73" s="28"/>
      <c r="KBF73" s="28"/>
      <c r="KBG73" s="28"/>
      <c r="KBH73" s="28"/>
      <c r="KBI73" s="28"/>
      <c r="KBJ73" s="28"/>
      <c r="KBK73" s="28"/>
      <c r="KBL73" s="28"/>
      <c r="KBM73" s="28"/>
      <c r="KBN73" s="28"/>
      <c r="KBO73" s="28"/>
      <c r="KBP73" s="28"/>
      <c r="KBQ73" s="28"/>
      <c r="KBR73" s="28"/>
      <c r="KBS73" s="28"/>
      <c r="KBT73" s="28"/>
      <c r="KBU73" s="28"/>
      <c r="KBV73" s="28"/>
      <c r="KBW73" s="28"/>
      <c r="KBX73" s="28"/>
      <c r="KBY73" s="28"/>
      <c r="KBZ73" s="28"/>
      <c r="KCA73" s="28"/>
      <c r="KCB73" s="28"/>
      <c r="KCC73" s="28"/>
      <c r="KCD73" s="28"/>
      <c r="KCE73" s="28"/>
      <c r="KCF73" s="28"/>
      <c r="KCG73" s="28"/>
      <c r="KCH73" s="28"/>
      <c r="KCI73" s="28"/>
      <c r="KCJ73" s="28"/>
      <c r="KCK73" s="28"/>
      <c r="KCL73" s="28"/>
      <c r="KCM73" s="28"/>
      <c r="KCN73" s="28"/>
      <c r="KCO73" s="28"/>
      <c r="KCP73" s="28"/>
      <c r="KCQ73" s="28"/>
      <c r="KCR73" s="28"/>
      <c r="KCS73" s="28"/>
      <c r="KCT73" s="28"/>
      <c r="KCU73" s="28"/>
      <c r="KCV73" s="28"/>
      <c r="KCW73" s="28"/>
      <c r="KCX73" s="28"/>
      <c r="KCY73" s="28"/>
      <c r="KCZ73" s="28"/>
      <c r="KDA73" s="28"/>
      <c r="KDB73" s="28"/>
      <c r="KDC73" s="28"/>
      <c r="KDD73" s="28"/>
      <c r="KDE73" s="28"/>
      <c r="KDF73" s="28"/>
      <c r="KDG73" s="28"/>
      <c r="KDH73" s="28"/>
      <c r="KDI73" s="28"/>
      <c r="KDJ73" s="28"/>
      <c r="KDK73" s="28"/>
      <c r="KDL73" s="28"/>
      <c r="KDM73" s="28"/>
      <c r="KDN73" s="28"/>
      <c r="KDO73" s="28"/>
      <c r="KDP73" s="28"/>
      <c r="KDQ73" s="28"/>
      <c r="KDR73" s="28"/>
      <c r="KDS73" s="28"/>
      <c r="KDT73" s="28"/>
      <c r="KDU73" s="28"/>
      <c r="KDV73" s="28"/>
      <c r="KDW73" s="28"/>
      <c r="KDX73" s="28"/>
      <c r="KDY73" s="28"/>
      <c r="KDZ73" s="28"/>
      <c r="KEA73" s="28"/>
      <c r="KEB73" s="28"/>
      <c r="KEC73" s="28"/>
      <c r="KED73" s="28"/>
      <c r="KEE73" s="28"/>
      <c r="KEF73" s="28"/>
      <c r="KEG73" s="28"/>
      <c r="KEH73" s="28"/>
      <c r="KEI73" s="28"/>
      <c r="KEJ73" s="28"/>
      <c r="KEK73" s="28"/>
      <c r="KEL73" s="28"/>
      <c r="KEM73" s="28"/>
      <c r="KEN73" s="28"/>
      <c r="KEO73" s="28"/>
      <c r="KEP73" s="28"/>
      <c r="KEQ73" s="28"/>
      <c r="KER73" s="28"/>
      <c r="KES73" s="28"/>
      <c r="KET73" s="28"/>
      <c r="KEU73" s="28"/>
      <c r="KEV73" s="28"/>
      <c r="KEW73" s="28"/>
      <c r="KEX73" s="28"/>
      <c r="KEY73" s="28"/>
      <c r="KEZ73" s="28"/>
      <c r="KFA73" s="28"/>
      <c r="KFB73" s="28"/>
      <c r="KFC73" s="28"/>
      <c r="KFD73" s="28"/>
      <c r="KFE73" s="28"/>
      <c r="KFF73" s="28"/>
      <c r="KFG73" s="28"/>
      <c r="KFH73" s="28"/>
      <c r="KFI73" s="28"/>
      <c r="KFJ73" s="28"/>
      <c r="KFK73" s="28"/>
      <c r="KFL73" s="28"/>
      <c r="KFM73" s="28"/>
      <c r="KFN73" s="28"/>
      <c r="KFO73" s="28"/>
      <c r="KFP73" s="28"/>
      <c r="KFQ73" s="28"/>
      <c r="KFR73" s="28"/>
      <c r="KFS73" s="28"/>
      <c r="KFT73" s="28"/>
      <c r="KFU73" s="28"/>
      <c r="KFV73" s="28"/>
      <c r="KFW73" s="28"/>
      <c r="KFX73" s="28"/>
      <c r="KFY73" s="28"/>
      <c r="KFZ73" s="28"/>
      <c r="KGA73" s="28"/>
      <c r="KGB73" s="28"/>
      <c r="KGC73" s="28"/>
      <c r="KGD73" s="28"/>
      <c r="KGE73" s="28"/>
      <c r="KGF73" s="28"/>
      <c r="KGG73" s="28"/>
      <c r="KGH73" s="28"/>
      <c r="KGI73" s="28"/>
      <c r="KGJ73" s="28"/>
      <c r="KGK73" s="28"/>
      <c r="KGL73" s="28"/>
      <c r="KGM73" s="28"/>
      <c r="KGN73" s="28"/>
      <c r="KGO73" s="28"/>
      <c r="KGP73" s="28"/>
      <c r="KGQ73" s="28"/>
      <c r="KGR73" s="28"/>
      <c r="KGS73" s="28"/>
      <c r="KGT73" s="28"/>
      <c r="KGU73" s="28"/>
      <c r="KGV73" s="28"/>
      <c r="KGW73" s="28"/>
      <c r="KGX73" s="28"/>
      <c r="KGY73" s="28"/>
      <c r="KGZ73" s="28"/>
      <c r="KHA73" s="28"/>
      <c r="KHB73" s="28"/>
      <c r="KHC73" s="28"/>
      <c r="KHD73" s="28"/>
      <c r="KHE73" s="28"/>
      <c r="KHF73" s="28"/>
      <c r="KHG73" s="28"/>
      <c r="KHH73" s="28"/>
      <c r="KHI73" s="28"/>
      <c r="KHJ73" s="28"/>
      <c r="KHK73" s="28"/>
      <c r="KHL73" s="28"/>
      <c r="KHM73" s="28"/>
      <c r="KHN73" s="28"/>
      <c r="KHO73" s="28"/>
      <c r="KHP73" s="28"/>
      <c r="KHQ73" s="28"/>
      <c r="KHR73" s="28"/>
      <c r="KHS73" s="28"/>
      <c r="KHT73" s="28"/>
      <c r="KHU73" s="28"/>
      <c r="KHV73" s="28"/>
      <c r="KHW73" s="28"/>
      <c r="KHX73" s="28"/>
      <c r="KHY73" s="28"/>
      <c r="KHZ73" s="28"/>
      <c r="KIA73" s="28"/>
      <c r="KIB73" s="28"/>
      <c r="KIC73" s="28"/>
      <c r="KID73" s="28"/>
      <c r="KIE73" s="28"/>
      <c r="KIF73" s="28"/>
      <c r="KIG73" s="28"/>
      <c r="KIH73" s="28"/>
      <c r="KII73" s="28"/>
      <c r="KIJ73" s="28"/>
      <c r="KIK73" s="28"/>
      <c r="KIL73" s="28"/>
      <c r="KIM73" s="28"/>
      <c r="KIN73" s="28"/>
      <c r="KIO73" s="28"/>
      <c r="KIP73" s="28"/>
      <c r="KIQ73" s="28"/>
      <c r="KIR73" s="28"/>
      <c r="KIS73" s="28"/>
      <c r="KIT73" s="28"/>
      <c r="KIU73" s="28"/>
      <c r="KIV73" s="28"/>
      <c r="KIW73" s="28"/>
      <c r="KIX73" s="28"/>
      <c r="KIY73" s="28"/>
      <c r="KIZ73" s="28"/>
      <c r="KJA73" s="28"/>
      <c r="KJB73" s="28"/>
      <c r="KJC73" s="28"/>
      <c r="KJD73" s="28"/>
      <c r="KJE73" s="28"/>
      <c r="KJF73" s="28"/>
      <c r="KJG73" s="28"/>
      <c r="KJH73" s="28"/>
      <c r="KJI73" s="28"/>
      <c r="KJJ73" s="28"/>
      <c r="KJK73" s="28"/>
      <c r="KJL73" s="28"/>
      <c r="KJM73" s="28"/>
      <c r="KJN73" s="28"/>
      <c r="KJO73" s="28"/>
      <c r="KJP73" s="28"/>
      <c r="KJQ73" s="28"/>
      <c r="KJR73" s="28"/>
      <c r="KJS73" s="28"/>
      <c r="KJT73" s="28"/>
      <c r="KJU73" s="28"/>
      <c r="KJV73" s="28"/>
      <c r="KJW73" s="28"/>
      <c r="KJX73" s="28"/>
      <c r="KJY73" s="28"/>
      <c r="KJZ73" s="28"/>
      <c r="KKA73" s="28"/>
      <c r="KKB73" s="28"/>
      <c r="KKC73" s="28"/>
      <c r="KKD73" s="28"/>
      <c r="KKE73" s="28"/>
      <c r="KKF73" s="28"/>
      <c r="KKG73" s="28"/>
      <c r="KKH73" s="28"/>
      <c r="KKI73" s="28"/>
      <c r="KKJ73" s="28"/>
      <c r="KKK73" s="28"/>
      <c r="KKL73" s="28"/>
      <c r="KKM73" s="28"/>
      <c r="KKN73" s="28"/>
      <c r="KKO73" s="28"/>
      <c r="KKP73" s="28"/>
      <c r="KKQ73" s="28"/>
      <c r="KKR73" s="28"/>
      <c r="KKS73" s="28"/>
      <c r="KKT73" s="28"/>
      <c r="KKU73" s="28"/>
      <c r="KKV73" s="28"/>
      <c r="KKW73" s="28"/>
      <c r="KKX73" s="28"/>
      <c r="KKY73" s="28"/>
      <c r="KKZ73" s="28"/>
      <c r="KLA73" s="28"/>
      <c r="KLB73" s="28"/>
      <c r="KLC73" s="28"/>
      <c r="KLD73" s="28"/>
      <c r="KLE73" s="28"/>
      <c r="KLF73" s="28"/>
      <c r="KLG73" s="28"/>
      <c r="KLH73" s="28"/>
      <c r="KLI73" s="28"/>
      <c r="KLJ73" s="28"/>
      <c r="KLK73" s="28"/>
      <c r="KLL73" s="28"/>
      <c r="KLM73" s="28"/>
      <c r="KLN73" s="28"/>
      <c r="KLO73" s="28"/>
      <c r="KLP73" s="28"/>
      <c r="KLQ73" s="28"/>
      <c r="KLR73" s="28"/>
      <c r="KLS73" s="28"/>
      <c r="KLT73" s="28"/>
      <c r="KLU73" s="28"/>
      <c r="KLV73" s="28"/>
      <c r="KLW73" s="28"/>
      <c r="KLX73" s="28"/>
      <c r="KLY73" s="28"/>
      <c r="KLZ73" s="28"/>
      <c r="KMA73" s="28"/>
      <c r="KMB73" s="28"/>
      <c r="KMC73" s="28"/>
      <c r="KMD73" s="28"/>
      <c r="KME73" s="28"/>
      <c r="KMF73" s="28"/>
      <c r="KMG73" s="28"/>
      <c r="KMH73" s="28"/>
      <c r="KMI73" s="28"/>
      <c r="KMJ73" s="28"/>
      <c r="KMK73" s="28"/>
      <c r="KML73" s="28"/>
      <c r="KMM73" s="28"/>
      <c r="KMN73" s="28"/>
      <c r="KMO73" s="28"/>
      <c r="KMP73" s="28"/>
      <c r="KMQ73" s="28"/>
      <c r="KMR73" s="28"/>
      <c r="KMS73" s="28"/>
      <c r="KMT73" s="28"/>
      <c r="KMU73" s="28"/>
      <c r="KMV73" s="28"/>
      <c r="KMW73" s="28"/>
      <c r="KMX73" s="28"/>
      <c r="KMY73" s="28"/>
      <c r="KMZ73" s="28"/>
      <c r="KNA73" s="28"/>
      <c r="KNB73" s="28"/>
      <c r="KNC73" s="28"/>
      <c r="KND73" s="28"/>
      <c r="KNE73" s="28"/>
      <c r="KNF73" s="28"/>
      <c r="KNG73" s="28"/>
      <c r="KNH73" s="28"/>
      <c r="KNI73" s="28"/>
      <c r="KNJ73" s="28"/>
      <c r="KNK73" s="28"/>
      <c r="KNL73" s="28"/>
      <c r="KNM73" s="28"/>
      <c r="KNN73" s="28"/>
      <c r="KNO73" s="28"/>
      <c r="KNP73" s="28"/>
      <c r="KNQ73" s="28"/>
      <c r="KNR73" s="28"/>
      <c r="KNS73" s="28"/>
      <c r="KNT73" s="28"/>
      <c r="KNU73" s="28"/>
      <c r="KNV73" s="28"/>
      <c r="KNW73" s="28"/>
      <c r="KNX73" s="28"/>
      <c r="KNY73" s="28"/>
      <c r="KNZ73" s="28"/>
      <c r="KOA73" s="28"/>
      <c r="KOB73" s="28"/>
      <c r="KOC73" s="28"/>
      <c r="KOD73" s="28"/>
      <c r="KOE73" s="28"/>
      <c r="KOF73" s="28"/>
      <c r="KOG73" s="28"/>
      <c r="KOH73" s="28"/>
      <c r="KOI73" s="28"/>
      <c r="KOJ73" s="28"/>
      <c r="KOK73" s="28"/>
      <c r="KOL73" s="28"/>
      <c r="KOM73" s="28"/>
      <c r="KON73" s="28"/>
      <c r="KOO73" s="28"/>
      <c r="KOP73" s="28"/>
      <c r="KOQ73" s="28"/>
      <c r="KOR73" s="28"/>
      <c r="KOS73" s="28"/>
      <c r="KOT73" s="28"/>
      <c r="KOU73" s="28"/>
      <c r="KOV73" s="28"/>
      <c r="KOW73" s="28"/>
      <c r="KOX73" s="28"/>
      <c r="KOY73" s="28"/>
      <c r="KOZ73" s="28"/>
      <c r="KPA73" s="28"/>
      <c r="KPB73" s="28"/>
      <c r="KPC73" s="28"/>
      <c r="KPD73" s="28"/>
      <c r="KPE73" s="28"/>
      <c r="KPF73" s="28"/>
      <c r="KPG73" s="28"/>
      <c r="KPH73" s="28"/>
      <c r="KPI73" s="28"/>
      <c r="KPJ73" s="28"/>
      <c r="KPK73" s="28"/>
      <c r="KPL73" s="28"/>
      <c r="KPM73" s="28"/>
      <c r="KPN73" s="28"/>
      <c r="KPO73" s="28"/>
      <c r="KPP73" s="28"/>
      <c r="KPQ73" s="28"/>
      <c r="KPR73" s="28"/>
      <c r="KPS73" s="28"/>
      <c r="KPT73" s="28"/>
      <c r="KPU73" s="28"/>
      <c r="KPV73" s="28"/>
      <c r="KPW73" s="28"/>
      <c r="KPX73" s="28"/>
      <c r="KPY73" s="28"/>
      <c r="KPZ73" s="28"/>
      <c r="KQA73" s="28"/>
      <c r="KQB73" s="28"/>
      <c r="KQC73" s="28"/>
      <c r="KQD73" s="28"/>
      <c r="KQE73" s="28"/>
      <c r="KQF73" s="28"/>
      <c r="KQG73" s="28"/>
      <c r="KQH73" s="28"/>
      <c r="KQI73" s="28"/>
      <c r="KQJ73" s="28"/>
      <c r="KQK73" s="28"/>
      <c r="KQL73" s="28"/>
      <c r="KQM73" s="28"/>
      <c r="KQN73" s="28"/>
      <c r="KQO73" s="28"/>
      <c r="KQP73" s="28"/>
      <c r="KQQ73" s="28"/>
      <c r="KQR73" s="28"/>
      <c r="KQS73" s="28"/>
      <c r="KQT73" s="28"/>
      <c r="KQU73" s="28"/>
      <c r="KQV73" s="28"/>
      <c r="KQW73" s="28"/>
      <c r="KQX73" s="28"/>
      <c r="KQY73" s="28"/>
      <c r="KQZ73" s="28"/>
      <c r="KRA73" s="28"/>
      <c r="KRB73" s="28"/>
      <c r="KRC73" s="28"/>
      <c r="KRD73" s="28"/>
      <c r="KRE73" s="28"/>
      <c r="KRF73" s="28"/>
      <c r="KRG73" s="28"/>
      <c r="KRH73" s="28"/>
      <c r="KRI73" s="28"/>
      <c r="KRJ73" s="28"/>
      <c r="KRK73" s="28"/>
      <c r="KRL73" s="28"/>
      <c r="KRM73" s="28"/>
      <c r="KRN73" s="28"/>
      <c r="KRO73" s="28"/>
      <c r="KRP73" s="28"/>
      <c r="KRQ73" s="28"/>
      <c r="KRR73" s="28"/>
      <c r="KRS73" s="28"/>
      <c r="KRT73" s="28"/>
      <c r="KRU73" s="28"/>
      <c r="KRV73" s="28"/>
      <c r="KRW73" s="28"/>
      <c r="KRX73" s="28"/>
      <c r="KRY73" s="28"/>
      <c r="KRZ73" s="28"/>
      <c r="KSA73" s="28"/>
      <c r="KSB73" s="28"/>
      <c r="KSC73" s="28"/>
      <c r="KSD73" s="28"/>
      <c r="KSE73" s="28"/>
      <c r="KSF73" s="28"/>
      <c r="KSG73" s="28"/>
      <c r="KSH73" s="28"/>
      <c r="KSI73" s="28"/>
      <c r="KSJ73" s="28"/>
      <c r="KSK73" s="28"/>
      <c r="KSL73" s="28"/>
      <c r="KSM73" s="28"/>
      <c r="KSN73" s="28"/>
      <c r="KSO73" s="28"/>
      <c r="KSP73" s="28"/>
      <c r="KSQ73" s="28"/>
      <c r="KSR73" s="28"/>
      <c r="KSS73" s="28"/>
      <c r="KST73" s="28"/>
      <c r="KSU73" s="28"/>
      <c r="KSV73" s="28"/>
      <c r="KSW73" s="28"/>
      <c r="KSX73" s="28"/>
      <c r="KSY73" s="28"/>
      <c r="KSZ73" s="28"/>
      <c r="KTA73" s="28"/>
      <c r="KTB73" s="28"/>
      <c r="KTC73" s="28"/>
      <c r="KTD73" s="28"/>
      <c r="KTE73" s="28"/>
      <c r="KTF73" s="28"/>
      <c r="KTG73" s="28"/>
      <c r="KTH73" s="28"/>
      <c r="KTI73" s="28"/>
      <c r="KTJ73" s="28"/>
      <c r="KTK73" s="28"/>
      <c r="KTL73" s="28"/>
      <c r="KTM73" s="28"/>
      <c r="KTN73" s="28"/>
      <c r="KTO73" s="28"/>
      <c r="KTP73" s="28"/>
      <c r="KTQ73" s="28"/>
      <c r="KTR73" s="28"/>
      <c r="KTS73" s="28"/>
      <c r="KTT73" s="28"/>
      <c r="KTU73" s="28"/>
      <c r="KTV73" s="28"/>
      <c r="KTW73" s="28"/>
      <c r="KTX73" s="28"/>
      <c r="KTY73" s="28"/>
      <c r="KTZ73" s="28"/>
      <c r="KUA73" s="28"/>
      <c r="KUB73" s="28"/>
      <c r="KUC73" s="28"/>
      <c r="KUD73" s="28"/>
      <c r="KUE73" s="28"/>
      <c r="KUF73" s="28"/>
      <c r="KUG73" s="28"/>
      <c r="KUH73" s="28"/>
      <c r="KUI73" s="28"/>
      <c r="KUJ73" s="28"/>
      <c r="KUK73" s="28"/>
      <c r="KUL73" s="28"/>
      <c r="KUM73" s="28"/>
      <c r="KUN73" s="28"/>
      <c r="KUO73" s="28"/>
      <c r="KUP73" s="28"/>
      <c r="KUQ73" s="28"/>
      <c r="KUR73" s="28"/>
      <c r="KUS73" s="28"/>
      <c r="KUT73" s="28"/>
      <c r="KUU73" s="28"/>
      <c r="KUV73" s="28"/>
      <c r="KUW73" s="28"/>
      <c r="KUX73" s="28"/>
      <c r="KUY73" s="28"/>
      <c r="KUZ73" s="28"/>
      <c r="KVA73" s="28"/>
      <c r="KVB73" s="28"/>
      <c r="KVC73" s="28"/>
      <c r="KVD73" s="28"/>
      <c r="KVE73" s="28"/>
      <c r="KVF73" s="28"/>
      <c r="KVG73" s="28"/>
      <c r="KVH73" s="28"/>
      <c r="KVI73" s="28"/>
      <c r="KVJ73" s="28"/>
      <c r="KVK73" s="28"/>
      <c r="KVL73" s="28"/>
      <c r="KVM73" s="28"/>
      <c r="KVN73" s="28"/>
      <c r="KVO73" s="28"/>
      <c r="KVP73" s="28"/>
      <c r="KVQ73" s="28"/>
      <c r="KVR73" s="28"/>
      <c r="KVS73" s="28"/>
      <c r="KVT73" s="28"/>
      <c r="KVU73" s="28"/>
      <c r="KVV73" s="28"/>
      <c r="KVW73" s="28"/>
      <c r="KVX73" s="28"/>
      <c r="KVY73" s="28"/>
      <c r="KVZ73" s="28"/>
      <c r="KWA73" s="28"/>
      <c r="KWB73" s="28"/>
      <c r="KWC73" s="28"/>
      <c r="KWD73" s="28"/>
      <c r="KWE73" s="28"/>
      <c r="KWF73" s="28"/>
      <c r="KWG73" s="28"/>
      <c r="KWH73" s="28"/>
      <c r="KWI73" s="28"/>
      <c r="KWJ73" s="28"/>
      <c r="KWK73" s="28"/>
      <c r="KWL73" s="28"/>
      <c r="KWM73" s="28"/>
      <c r="KWN73" s="28"/>
      <c r="KWO73" s="28"/>
      <c r="KWP73" s="28"/>
      <c r="KWQ73" s="28"/>
      <c r="KWR73" s="28"/>
      <c r="KWS73" s="28"/>
      <c r="KWT73" s="28"/>
      <c r="KWU73" s="28"/>
      <c r="KWV73" s="28"/>
      <c r="KWW73" s="28"/>
      <c r="KWX73" s="28"/>
      <c r="KWY73" s="28"/>
      <c r="KWZ73" s="28"/>
      <c r="KXA73" s="28"/>
      <c r="KXB73" s="28"/>
      <c r="KXC73" s="28"/>
      <c r="KXD73" s="28"/>
      <c r="KXE73" s="28"/>
      <c r="KXF73" s="28"/>
      <c r="KXG73" s="28"/>
      <c r="KXH73" s="28"/>
      <c r="KXI73" s="28"/>
      <c r="KXJ73" s="28"/>
      <c r="KXK73" s="28"/>
      <c r="KXL73" s="28"/>
      <c r="KXM73" s="28"/>
      <c r="KXN73" s="28"/>
      <c r="KXO73" s="28"/>
      <c r="KXP73" s="28"/>
      <c r="KXQ73" s="28"/>
      <c r="KXR73" s="28"/>
      <c r="KXS73" s="28"/>
      <c r="KXT73" s="28"/>
      <c r="KXU73" s="28"/>
      <c r="KXV73" s="28"/>
      <c r="KXW73" s="28"/>
      <c r="KXX73" s="28"/>
      <c r="KXY73" s="28"/>
      <c r="KXZ73" s="28"/>
      <c r="KYA73" s="28"/>
      <c r="KYB73" s="28"/>
      <c r="KYC73" s="28"/>
      <c r="KYD73" s="28"/>
      <c r="KYE73" s="28"/>
      <c r="KYF73" s="28"/>
      <c r="KYG73" s="28"/>
      <c r="KYH73" s="28"/>
      <c r="KYI73" s="28"/>
      <c r="KYJ73" s="28"/>
      <c r="KYK73" s="28"/>
      <c r="KYL73" s="28"/>
      <c r="KYM73" s="28"/>
      <c r="KYN73" s="28"/>
      <c r="KYO73" s="28"/>
      <c r="KYP73" s="28"/>
      <c r="KYQ73" s="28"/>
      <c r="KYR73" s="28"/>
      <c r="KYS73" s="28"/>
      <c r="KYT73" s="28"/>
      <c r="KYU73" s="28"/>
      <c r="KYV73" s="28"/>
      <c r="KYW73" s="28"/>
      <c r="KYX73" s="28"/>
      <c r="KYY73" s="28"/>
      <c r="KYZ73" s="28"/>
      <c r="KZA73" s="28"/>
      <c r="KZB73" s="28"/>
      <c r="KZC73" s="28"/>
      <c r="KZD73" s="28"/>
      <c r="KZE73" s="28"/>
      <c r="KZF73" s="28"/>
      <c r="KZG73" s="28"/>
      <c r="KZH73" s="28"/>
      <c r="KZI73" s="28"/>
      <c r="KZJ73" s="28"/>
      <c r="KZK73" s="28"/>
      <c r="KZL73" s="28"/>
      <c r="KZM73" s="28"/>
      <c r="KZN73" s="28"/>
      <c r="KZO73" s="28"/>
      <c r="KZP73" s="28"/>
      <c r="KZQ73" s="28"/>
      <c r="KZR73" s="28"/>
      <c r="KZS73" s="28"/>
      <c r="KZT73" s="28"/>
      <c r="KZU73" s="28"/>
      <c r="KZV73" s="28"/>
      <c r="KZW73" s="28"/>
      <c r="KZX73" s="28"/>
      <c r="KZY73" s="28"/>
      <c r="KZZ73" s="28"/>
      <c r="LAA73" s="28"/>
      <c r="LAB73" s="28"/>
      <c r="LAC73" s="28"/>
      <c r="LAD73" s="28"/>
      <c r="LAE73" s="28"/>
      <c r="LAF73" s="28"/>
      <c r="LAG73" s="28"/>
      <c r="LAH73" s="28"/>
      <c r="LAI73" s="28"/>
      <c r="LAJ73" s="28"/>
      <c r="LAK73" s="28"/>
      <c r="LAL73" s="28"/>
      <c r="LAM73" s="28"/>
      <c r="LAN73" s="28"/>
      <c r="LAO73" s="28"/>
      <c r="LAP73" s="28"/>
      <c r="LAQ73" s="28"/>
      <c r="LAR73" s="28"/>
      <c r="LAS73" s="28"/>
      <c r="LAT73" s="28"/>
      <c r="LAU73" s="28"/>
      <c r="LAV73" s="28"/>
      <c r="LAW73" s="28"/>
      <c r="LAX73" s="28"/>
      <c r="LAY73" s="28"/>
      <c r="LAZ73" s="28"/>
      <c r="LBA73" s="28"/>
      <c r="LBB73" s="28"/>
      <c r="LBC73" s="28"/>
      <c r="LBD73" s="28"/>
      <c r="LBE73" s="28"/>
      <c r="LBF73" s="28"/>
      <c r="LBG73" s="28"/>
      <c r="LBH73" s="28"/>
      <c r="LBI73" s="28"/>
      <c r="LBJ73" s="28"/>
      <c r="LBK73" s="28"/>
      <c r="LBL73" s="28"/>
      <c r="LBM73" s="28"/>
      <c r="LBN73" s="28"/>
      <c r="LBO73" s="28"/>
      <c r="LBP73" s="28"/>
      <c r="LBQ73" s="28"/>
      <c r="LBR73" s="28"/>
      <c r="LBS73" s="28"/>
      <c r="LBT73" s="28"/>
      <c r="LBU73" s="28"/>
      <c r="LBV73" s="28"/>
      <c r="LBW73" s="28"/>
      <c r="LBX73" s="28"/>
      <c r="LBY73" s="28"/>
      <c r="LBZ73" s="28"/>
      <c r="LCA73" s="28"/>
      <c r="LCB73" s="28"/>
      <c r="LCC73" s="28"/>
      <c r="LCD73" s="28"/>
      <c r="LCE73" s="28"/>
      <c r="LCF73" s="28"/>
      <c r="LCG73" s="28"/>
      <c r="LCH73" s="28"/>
      <c r="LCI73" s="28"/>
      <c r="LCJ73" s="28"/>
      <c r="LCK73" s="28"/>
      <c r="LCL73" s="28"/>
      <c r="LCM73" s="28"/>
      <c r="LCN73" s="28"/>
      <c r="LCO73" s="28"/>
      <c r="LCP73" s="28"/>
      <c r="LCQ73" s="28"/>
      <c r="LCR73" s="28"/>
      <c r="LCS73" s="28"/>
      <c r="LCT73" s="28"/>
      <c r="LCU73" s="28"/>
      <c r="LCV73" s="28"/>
      <c r="LCW73" s="28"/>
      <c r="LCX73" s="28"/>
      <c r="LCY73" s="28"/>
      <c r="LCZ73" s="28"/>
      <c r="LDA73" s="28"/>
      <c r="LDB73" s="28"/>
      <c r="LDC73" s="28"/>
      <c r="LDD73" s="28"/>
      <c r="LDE73" s="28"/>
      <c r="LDF73" s="28"/>
      <c r="LDG73" s="28"/>
      <c r="LDH73" s="28"/>
      <c r="LDI73" s="28"/>
      <c r="LDJ73" s="28"/>
      <c r="LDK73" s="28"/>
      <c r="LDL73" s="28"/>
      <c r="LDM73" s="28"/>
      <c r="LDN73" s="28"/>
      <c r="LDO73" s="28"/>
      <c r="LDP73" s="28"/>
      <c r="LDQ73" s="28"/>
      <c r="LDR73" s="28"/>
      <c r="LDS73" s="28"/>
      <c r="LDT73" s="28"/>
      <c r="LDU73" s="28"/>
      <c r="LDV73" s="28"/>
      <c r="LDW73" s="28"/>
      <c r="LDX73" s="28"/>
      <c r="LDY73" s="28"/>
      <c r="LDZ73" s="28"/>
      <c r="LEA73" s="28"/>
      <c r="LEB73" s="28"/>
      <c r="LEC73" s="28"/>
      <c r="LED73" s="28"/>
      <c r="LEE73" s="28"/>
      <c r="LEF73" s="28"/>
      <c r="LEG73" s="28"/>
      <c r="LEH73" s="28"/>
      <c r="LEI73" s="28"/>
      <c r="LEJ73" s="28"/>
      <c r="LEK73" s="28"/>
      <c r="LEL73" s="28"/>
      <c r="LEM73" s="28"/>
      <c r="LEN73" s="28"/>
      <c r="LEO73" s="28"/>
      <c r="LEP73" s="28"/>
      <c r="LEQ73" s="28"/>
      <c r="LER73" s="28"/>
      <c r="LES73" s="28"/>
      <c r="LET73" s="28"/>
      <c r="LEU73" s="28"/>
      <c r="LEV73" s="28"/>
      <c r="LEW73" s="28"/>
      <c r="LEX73" s="28"/>
      <c r="LEY73" s="28"/>
      <c r="LEZ73" s="28"/>
      <c r="LFA73" s="28"/>
      <c r="LFB73" s="28"/>
      <c r="LFC73" s="28"/>
      <c r="LFD73" s="28"/>
      <c r="LFE73" s="28"/>
      <c r="LFF73" s="28"/>
      <c r="LFG73" s="28"/>
      <c r="LFH73" s="28"/>
      <c r="LFI73" s="28"/>
      <c r="LFJ73" s="28"/>
      <c r="LFK73" s="28"/>
      <c r="LFL73" s="28"/>
      <c r="LFM73" s="28"/>
      <c r="LFN73" s="28"/>
      <c r="LFO73" s="28"/>
      <c r="LFP73" s="28"/>
      <c r="LFQ73" s="28"/>
      <c r="LFR73" s="28"/>
      <c r="LFS73" s="28"/>
      <c r="LFT73" s="28"/>
      <c r="LFU73" s="28"/>
      <c r="LFV73" s="28"/>
      <c r="LFW73" s="28"/>
      <c r="LFX73" s="28"/>
      <c r="LFY73" s="28"/>
      <c r="LFZ73" s="28"/>
      <c r="LGA73" s="28"/>
      <c r="LGB73" s="28"/>
      <c r="LGC73" s="28"/>
      <c r="LGD73" s="28"/>
      <c r="LGE73" s="28"/>
      <c r="LGF73" s="28"/>
      <c r="LGG73" s="28"/>
      <c r="LGH73" s="28"/>
      <c r="LGI73" s="28"/>
      <c r="LGJ73" s="28"/>
      <c r="LGK73" s="28"/>
      <c r="LGL73" s="28"/>
      <c r="LGM73" s="28"/>
      <c r="LGN73" s="28"/>
      <c r="LGO73" s="28"/>
      <c r="LGP73" s="28"/>
      <c r="LGQ73" s="28"/>
      <c r="LGR73" s="28"/>
      <c r="LGS73" s="28"/>
      <c r="LGT73" s="28"/>
      <c r="LGU73" s="28"/>
      <c r="LGV73" s="28"/>
      <c r="LGW73" s="28"/>
      <c r="LGX73" s="28"/>
      <c r="LGY73" s="28"/>
      <c r="LGZ73" s="28"/>
      <c r="LHA73" s="28"/>
      <c r="LHB73" s="28"/>
      <c r="LHC73" s="28"/>
      <c r="LHD73" s="28"/>
      <c r="LHE73" s="28"/>
      <c r="LHF73" s="28"/>
      <c r="LHG73" s="28"/>
      <c r="LHH73" s="28"/>
      <c r="LHI73" s="28"/>
      <c r="LHJ73" s="28"/>
      <c r="LHK73" s="28"/>
      <c r="LHL73" s="28"/>
      <c r="LHM73" s="28"/>
      <c r="LHN73" s="28"/>
      <c r="LHO73" s="28"/>
      <c r="LHP73" s="28"/>
      <c r="LHQ73" s="28"/>
      <c r="LHR73" s="28"/>
      <c r="LHS73" s="28"/>
      <c r="LHT73" s="28"/>
      <c r="LHU73" s="28"/>
      <c r="LHV73" s="28"/>
      <c r="LHW73" s="28"/>
      <c r="LHX73" s="28"/>
      <c r="LHY73" s="28"/>
      <c r="LHZ73" s="28"/>
      <c r="LIA73" s="28"/>
      <c r="LIB73" s="28"/>
      <c r="LIC73" s="28"/>
      <c r="LID73" s="28"/>
      <c r="LIE73" s="28"/>
      <c r="LIF73" s="28"/>
      <c r="LIG73" s="28"/>
      <c r="LIH73" s="28"/>
      <c r="LII73" s="28"/>
      <c r="LIJ73" s="28"/>
      <c r="LIK73" s="28"/>
      <c r="LIL73" s="28"/>
      <c r="LIM73" s="28"/>
      <c r="LIN73" s="28"/>
      <c r="LIO73" s="28"/>
      <c r="LIP73" s="28"/>
      <c r="LIQ73" s="28"/>
      <c r="LIR73" s="28"/>
      <c r="LIS73" s="28"/>
      <c r="LIT73" s="28"/>
      <c r="LIU73" s="28"/>
      <c r="LIV73" s="28"/>
      <c r="LIW73" s="28"/>
      <c r="LIX73" s="28"/>
      <c r="LIY73" s="28"/>
      <c r="LIZ73" s="28"/>
      <c r="LJA73" s="28"/>
      <c r="LJB73" s="28"/>
      <c r="LJC73" s="28"/>
      <c r="LJD73" s="28"/>
      <c r="LJE73" s="28"/>
      <c r="LJF73" s="28"/>
      <c r="LJG73" s="28"/>
      <c r="LJH73" s="28"/>
      <c r="LJI73" s="28"/>
      <c r="LJJ73" s="28"/>
      <c r="LJK73" s="28"/>
      <c r="LJL73" s="28"/>
      <c r="LJM73" s="28"/>
      <c r="LJN73" s="28"/>
      <c r="LJO73" s="28"/>
      <c r="LJP73" s="28"/>
      <c r="LJQ73" s="28"/>
      <c r="LJR73" s="28"/>
      <c r="LJS73" s="28"/>
      <c r="LJT73" s="28"/>
      <c r="LJU73" s="28"/>
      <c r="LJV73" s="28"/>
      <c r="LJW73" s="28"/>
      <c r="LJX73" s="28"/>
      <c r="LJY73" s="28"/>
      <c r="LJZ73" s="28"/>
      <c r="LKA73" s="28"/>
      <c r="LKB73" s="28"/>
      <c r="LKC73" s="28"/>
      <c r="LKD73" s="28"/>
      <c r="LKE73" s="28"/>
      <c r="LKF73" s="28"/>
      <c r="LKG73" s="28"/>
      <c r="LKH73" s="28"/>
      <c r="LKI73" s="28"/>
      <c r="LKJ73" s="28"/>
      <c r="LKK73" s="28"/>
      <c r="LKL73" s="28"/>
      <c r="LKM73" s="28"/>
      <c r="LKN73" s="28"/>
      <c r="LKO73" s="28"/>
      <c r="LKP73" s="28"/>
      <c r="LKQ73" s="28"/>
      <c r="LKR73" s="28"/>
      <c r="LKS73" s="28"/>
      <c r="LKT73" s="28"/>
      <c r="LKU73" s="28"/>
      <c r="LKV73" s="28"/>
      <c r="LKW73" s="28"/>
      <c r="LKX73" s="28"/>
      <c r="LKY73" s="28"/>
      <c r="LKZ73" s="28"/>
      <c r="LLA73" s="28"/>
      <c r="LLB73" s="28"/>
      <c r="LLC73" s="28"/>
      <c r="LLD73" s="28"/>
      <c r="LLE73" s="28"/>
      <c r="LLF73" s="28"/>
      <c r="LLG73" s="28"/>
      <c r="LLH73" s="28"/>
      <c r="LLI73" s="28"/>
      <c r="LLJ73" s="28"/>
      <c r="LLK73" s="28"/>
      <c r="LLL73" s="28"/>
      <c r="LLM73" s="28"/>
      <c r="LLN73" s="28"/>
      <c r="LLO73" s="28"/>
      <c r="LLP73" s="28"/>
      <c r="LLQ73" s="28"/>
      <c r="LLR73" s="28"/>
      <c r="LLS73" s="28"/>
      <c r="LLT73" s="28"/>
      <c r="LLU73" s="28"/>
      <c r="LLV73" s="28"/>
      <c r="LLW73" s="28"/>
      <c r="LLX73" s="28"/>
      <c r="LLY73" s="28"/>
      <c r="LLZ73" s="28"/>
      <c r="LMA73" s="28"/>
      <c r="LMB73" s="28"/>
      <c r="LMC73" s="28"/>
      <c r="LMD73" s="28"/>
      <c r="LME73" s="28"/>
      <c r="LMF73" s="28"/>
      <c r="LMG73" s="28"/>
      <c r="LMH73" s="28"/>
      <c r="LMI73" s="28"/>
      <c r="LMJ73" s="28"/>
      <c r="LMK73" s="28"/>
      <c r="LML73" s="28"/>
      <c r="LMM73" s="28"/>
      <c r="LMN73" s="28"/>
      <c r="LMO73" s="28"/>
      <c r="LMP73" s="28"/>
      <c r="LMQ73" s="28"/>
      <c r="LMR73" s="28"/>
      <c r="LMS73" s="28"/>
      <c r="LMT73" s="28"/>
      <c r="LMU73" s="28"/>
      <c r="LMV73" s="28"/>
      <c r="LMW73" s="28"/>
      <c r="LMX73" s="28"/>
      <c r="LMY73" s="28"/>
      <c r="LMZ73" s="28"/>
      <c r="LNA73" s="28"/>
      <c r="LNB73" s="28"/>
      <c r="LNC73" s="28"/>
      <c r="LND73" s="28"/>
      <c r="LNE73" s="28"/>
      <c r="LNF73" s="28"/>
      <c r="LNG73" s="28"/>
      <c r="LNH73" s="28"/>
      <c r="LNI73" s="28"/>
      <c r="LNJ73" s="28"/>
      <c r="LNK73" s="28"/>
      <c r="LNL73" s="28"/>
      <c r="LNM73" s="28"/>
      <c r="LNN73" s="28"/>
      <c r="LNO73" s="28"/>
      <c r="LNP73" s="28"/>
      <c r="LNQ73" s="28"/>
      <c r="LNR73" s="28"/>
      <c r="LNS73" s="28"/>
      <c r="LNT73" s="28"/>
      <c r="LNU73" s="28"/>
      <c r="LNV73" s="28"/>
      <c r="LNW73" s="28"/>
      <c r="LNX73" s="28"/>
      <c r="LNY73" s="28"/>
      <c r="LNZ73" s="28"/>
      <c r="LOA73" s="28"/>
      <c r="LOB73" s="28"/>
      <c r="LOC73" s="28"/>
      <c r="LOD73" s="28"/>
      <c r="LOE73" s="28"/>
      <c r="LOF73" s="28"/>
      <c r="LOG73" s="28"/>
      <c r="LOH73" s="28"/>
      <c r="LOI73" s="28"/>
      <c r="LOJ73" s="28"/>
      <c r="LOK73" s="28"/>
      <c r="LOL73" s="28"/>
      <c r="LOM73" s="28"/>
      <c r="LON73" s="28"/>
      <c r="LOO73" s="28"/>
      <c r="LOP73" s="28"/>
      <c r="LOQ73" s="28"/>
      <c r="LOR73" s="28"/>
      <c r="LOS73" s="28"/>
      <c r="LOT73" s="28"/>
      <c r="LOU73" s="28"/>
      <c r="LOV73" s="28"/>
      <c r="LOW73" s="28"/>
      <c r="LOX73" s="28"/>
      <c r="LOY73" s="28"/>
      <c r="LOZ73" s="28"/>
      <c r="LPA73" s="28"/>
      <c r="LPB73" s="28"/>
      <c r="LPC73" s="28"/>
      <c r="LPD73" s="28"/>
      <c r="LPE73" s="28"/>
      <c r="LPF73" s="28"/>
      <c r="LPG73" s="28"/>
      <c r="LPH73" s="28"/>
      <c r="LPI73" s="28"/>
      <c r="LPJ73" s="28"/>
      <c r="LPK73" s="28"/>
      <c r="LPL73" s="28"/>
      <c r="LPM73" s="28"/>
      <c r="LPN73" s="28"/>
      <c r="LPO73" s="28"/>
      <c r="LPP73" s="28"/>
      <c r="LPQ73" s="28"/>
      <c r="LPR73" s="28"/>
      <c r="LPS73" s="28"/>
      <c r="LPT73" s="28"/>
      <c r="LPU73" s="28"/>
      <c r="LPV73" s="28"/>
      <c r="LPW73" s="28"/>
      <c r="LPX73" s="28"/>
      <c r="LPY73" s="28"/>
      <c r="LPZ73" s="28"/>
      <c r="LQA73" s="28"/>
      <c r="LQB73" s="28"/>
      <c r="LQC73" s="28"/>
      <c r="LQD73" s="28"/>
      <c r="LQE73" s="28"/>
      <c r="LQF73" s="28"/>
      <c r="LQG73" s="28"/>
      <c r="LQH73" s="28"/>
      <c r="LQI73" s="28"/>
      <c r="LQJ73" s="28"/>
      <c r="LQK73" s="28"/>
      <c r="LQL73" s="28"/>
      <c r="LQM73" s="28"/>
      <c r="LQN73" s="28"/>
      <c r="LQO73" s="28"/>
      <c r="LQP73" s="28"/>
      <c r="LQQ73" s="28"/>
      <c r="LQR73" s="28"/>
      <c r="LQS73" s="28"/>
      <c r="LQT73" s="28"/>
      <c r="LQU73" s="28"/>
      <c r="LQV73" s="28"/>
      <c r="LQW73" s="28"/>
      <c r="LQX73" s="28"/>
      <c r="LQY73" s="28"/>
      <c r="LQZ73" s="28"/>
      <c r="LRA73" s="28"/>
      <c r="LRB73" s="28"/>
      <c r="LRC73" s="28"/>
      <c r="LRD73" s="28"/>
      <c r="LRE73" s="28"/>
      <c r="LRF73" s="28"/>
      <c r="LRG73" s="28"/>
      <c r="LRH73" s="28"/>
      <c r="LRI73" s="28"/>
      <c r="LRJ73" s="28"/>
      <c r="LRK73" s="28"/>
      <c r="LRL73" s="28"/>
      <c r="LRM73" s="28"/>
      <c r="LRN73" s="28"/>
      <c r="LRO73" s="28"/>
      <c r="LRP73" s="28"/>
      <c r="LRQ73" s="28"/>
      <c r="LRR73" s="28"/>
      <c r="LRS73" s="28"/>
      <c r="LRT73" s="28"/>
      <c r="LRU73" s="28"/>
      <c r="LRV73" s="28"/>
      <c r="LRW73" s="28"/>
      <c r="LRX73" s="28"/>
      <c r="LRY73" s="28"/>
      <c r="LRZ73" s="28"/>
      <c r="LSA73" s="28"/>
      <c r="LSB73" s="28"/>
      <c r="LSC73" s="28"/>
      <c r="LSD73" s="28"/>
      <c r="LSE73" s="28"/>
      <c r="LSF73" s="28"/>
      <c r="LSG73" s="28"/>
      <c r="LSH73" s="28"/>
      <c r="LSI73" s="28"/>
      <c r="LSJ73" s="28"/>
      <c r="LSK73" s="28"/>
      <c r="LSL73" s="28"/>
      <c r="LSM73" s="28"/>
      <c r="LSN73" s="28"/>
      <c r="LSO73" s="28"/>
      <c r="LSP73" s="28"/>
      <c r="LSQ73" s="28"/>
      <c r="LSR73" s="28"/>
      <c r="LSS73" s="28"/>
      <c r="LST73" s="28"/>
      <c r="LSU73" s="28"/>
      <c r="LSV73" s="28"/>
      <c r="LSW73" s="28"/>
      <c r="LSX73" s="28"/>
      <c r="LSY73" s="28"/>
      <c r="LSZ73" s="28"/>
      <c r="LTA73" s="28"/>
      <c r="LTB73" s="28"/>
      <c r="LTC73" s="28"/>
      <c r="LTD73" s="28"/>
      <c r="LTE73" s="28"/>
      <c r="LTF73" s="28"/>
      <c r="LTG73" s="28"/>
      <c r="LTH73" s="28"/>
      <c r="LTI73" s="28"/>
      <c r="LTJ73" s="28"/>
      <c r="LTK73" s="28"/>
      <c r="LTL73" s="28"/>
      <c r="LTM73" s="28"/>
      <c r="LTN73" s="28"/>
      <c r="LTO73" s="28"/>
      <c r="LTP73" s="28"/>
      <c r="LTQ73" s="28"/>
      <c r="LTR73" s="28"/>
      <c r="LTS73" s="28"/>
      <c r="LTT73" s="28"/>
      <c r="LTU73" s="28"/>
      <c r="LTV73" s="28"/>
      <c r="LTW73" s="28"/>
      <c r="LTX73" s="28"/>
      <c r="LTY73" s="28"/>
      <c r="LTZ73" s="28"/>
      <c r="LUA73" s="28"/>
      <c r="LUB73" s="28"/>
      <c r="LUC73" s="28"/>
      <c r="LUD73" s="28"/>
      <c r="LUE73" s="28"/>
      <c r="LUF73" s="28"/>
      <c r="LUG73" s="28"/>
      <c r="LUH73" s="28"/>
      <c r="LUI73" s="28"/>
      <c r="LUJ73" s="28"/>
      <c r="LUK73" s="28"/>
      <c r="LUL73" s="28"/>
      <c r="LUM73" s="28"/>
      <c r="LUN73" s="28"/>
      <c r="LUO73" s="28"/>
      <c r="LUP73" s="28"/>
      <c r="LUQ73" s="28"/>
      <c r="LUR73" s="28"/>
      <c r="LUS73" s="28"/>
      <c r="LUT73" s="28"/>
      <c r="LUU73" s="28"/>
      <c r="LUV73" s="28"/>
      <c r="LUW73" s="28"/>
      <c r="LUX73" s="28"/>
      <c r="LUY73" s="28"/>
      <c r="LUZ73" s="28"/>
      <c r="LVA73" s="28"/>
      <c r="LVB73" s="28"/>
      <c r="LVC73" s="28"/>
      <c r="LVD73" s="28"/>
      <c r="LVE73" s="28"/>
      <c r="LVF73" s="28"/>
      <c r="LVG73" s="28"/>
      <c r="LVH73" s="28"/>
      <c r="LVI73" s="28"/>
      <c r="LVJ73" s="28"/>
      <c r="LVK73" s="28"/>
      <c r="LVL73" s="28"/>
      <c r="LVM73" s="28"/>
      <c r="LVN73" s="28"/>
      <c r="LVO73" s="28"/>
      <c r="LVP73" s="28"/>
      <c r="LVQ73" s="28"/>
      <c r="LVR73" s="28"/>
      <c r="LVS73" s="28"/>
      <c r="LVT73" s="28"/>
      <c r="LVU73" s="28"/>
      <c r="LVV73" s="28"/>
      <c r="LVW73" s="28"/>
      <c r="LVX73" s="28"/>
      <c r="LVY73" s="28"/>
      <c r="LVZ73" s="28"/>
      <c r="LWA73" s="28"/>
      <c r="LWB73" s="28"/>
      <c r="LWC73" s="28"/>
      <c r="LWD73" s="28"/>
      <c r="LWE73" s="28"/>
      <c r="LWF73" s="28"/>
      <c r="LWG73" s="28"/>
      <c r="LWH73" s="28"/>
      <c r="LWI73" s="28"/>
      <c r="LWJ73" s="28"/>
      <c r="LWK73" s="28"/>
      <c r="LWL73" s="28"/>
      <c r="LWM73" s="28"/>
      <c r="LWN73" s="28"/>
      <c r="LWO73" s="28"/>
      <c r="LWP73" s="28"/>
      <c r="LWQ73" s="28"/>
      <c r="LWR73" s="28"/>
      <c r="LWS73" s="28"/>
      <c r="LWT73" s="28"/>
      <c r="LWU73" s="28"/>
      <c r="LWV73" s="28"/>
      <c r="LWW73" s="28"/>
      <c r="LWX73" s="28"/>
      <c r="LWY73" s="28"/>
      <c r="LWZ73" s="28"/>
      <c r="LXA73" s="28"/>
      <c r="LXB73" s="28"/>
      <c r="LXC73" s="28"/>
      <c r="LXD73" s="28"/>
      <c r="LXE73" s="28"/>
      <c r="LXF73" s="28"/>
      <c r="LXG73" s="28"/>
      <c r="LXH73" s="28"/>
      <c r="LXI73" s="28"/>
      <c r="LXJ73" s="28"/>
      <c r="LXK73" s="28"/>
      <c r="LXL73" s="28"/>
      <c r="LXM73" s="28"/>
      <c r="LXN73" s="28"/>
      <c r="LXO73" s="28"/>
      <c r="LXP73" s="28"/>
      <c r="LXQ73" s="28"/>
      <c r="LXR73" s="28"/>
      <c r="LXS73" s="28"/>
      <c r="LXT73" s="28"/>
      <c r="LXU73" s="28"/>
      <c r="LXV73" s="28"/>
      <c r="LXW73" s="28"/>
      <c r="LXX73" s="28"/>
      <c r="LXY73" s="28"/>
      <c r="LXZ73" s="28"/>
      <c r="LYA73" s="28"/>
      <c r="LYB73" s="28"/>
      <c r="LYC73" s="28"/>
      <c r="LYD73" s="28"/>
      <c r="LYE73" s="28"/>
      <c r="LYF73" s="28"/>
      <c r="LYG73" s="28"/>
      <c r="LYH73" s="28"/>
      <c r="LYI73" s="28"/>
      <c r="LYJ73" s="28"/>
      <c r="LYK73" s="28"/>
      <c r="LYL73" s="28"/>
      <c r="LYM73" s="28"/>
      <c r="LYN73" s="28"/>
      <c r="LYO73" s="28"/>
      <c r="LYP73" s="28"/>
      <c r="LYQ73" s="28"/>
      <c r="LYR73" s="28"/>
      <c r="LYS73" s="28"/>
      <c r="LYT73" s="28"/>
      <c r="LYU73" s="28"/>
      <c r="LYV73" s="28"/>
      <c r="LYW73" s="28"/>
      <c r="LYX73" s="28"/>
      <c r="LYY73" s="28"/>
      <c r="LYZ73" s="28"/>
      <c r="LZA73" s="28"/>
      <c r="LZB73" s="28"/>
      <c r="LZC73" s="28"/>
      <c r="LZD73" s="28"/>
      <c r="LZE73" s="28"/>
      <c r="LZF73" s="28"/>
      <c r="LZG73" s="28"/>
      <c r="LZH73" s="28"/>
      <c r="LZI73" s="28"/>
      <c r="LZJ73" s="28"/>
      <c r="LZK73" s="28"/>
      <c r="LZL73" s="28"/>
      <c r="LZM73" s="28"/>
      <c r="LZN73" s="28"/>
      <c r="LZO73" s="28"/>
      <c r="LZP73" s="28"/>
      <c r="LZQ73" s="28"/>
      <c r="LZR73" s="28"/>
      <c r="LZS73" s="28"/>
      <c r="LZT73" s="28"/>
      <c r="LZU73" s="28"/>
      <c r="LZV73" s="28"/>
      <c r="LZW73" s="28"/>
      <c r="LZX73" s="28"/>
      <c r="LZY73" s="28"/>
      <c r="LZZ73" s="28"/>
      <c r="MAA73" s="28"/>
      <c r="MAB73" s="28"/>
      <c r="MAC73" s="28"/>
      <c r="MAD73" s="28"/>
      <c r="MAE73" s="28"/>
      <c r="MAF73" s="28"/>
      <c r="MAG73" s="28"/>
      <c r="MAH73" s="28"/>
      <c r="MAI73" s="28"/>
      <c r="MAJ73" s="28"/>
      <c r="MAK73" s="28"/>
      <c r="MAL73" s="28"/>
      <c r="MAM73" s="28"/>
      <c r="MAN73" s="28"/>
      <c r="MAO73" s="28"/>
      <c r="MAP73" s="28"/>
      <c r="MAQ73" s="28"/>
      <c r="MAR73" s="28"/>
      <c r="MAS73" s="28"/>
      <c r="MAT73" s="28"/>
      <c r="MAU73" s="28"/>
      <c r="MAV73" s="28"/>
      <c r="MAW73" s="28"/>
      <c r="MAX73" s="28"/>
      <c r="MAY73" s="28"/>
      <c r="MAZ73" s="28"/>
      <c r="MBA73" s="28"/>
      <c r="MBB73" s="28"/>
      <c r="MBC73" s="28"/>
      <c r="MBD73" s="28"/>
      <c r="MBE73" s="28"/>
      <c r="MBF73" s="28"/>
      <c r="MBG73" s="28"/>
      <c r="MBH73" s="28"/>
      <c r="MBI73" s="28"/>
      <c r="MBJ73" s="28"/>
      <c r="MBK73" s="28"/>
      <c r="MBL73" s="28"/>
      <c r="MBM73" s="28"/>
      <c r="MBN73" s="28"/>
      <c r="MBO73" s="28"/>
      <c r="MBP73" s="28"/>
      <c r="MBQ73" s="28"/>
      <c r="MBR73" s="28"/>
      <c r="MBS73" s="28"/>
      <c r="MBT73" s="28"/>
      <c r="MBU73" s="28"/>
      <c r="MBV73" s="28"/>
      <c r="MBW73" s="28"/>
      <c r="MBX73" s="28"/>
      <c r="MBY73" s="28"/>
      <c r="MBZ73" s="28"/>
      <c r="MCA73" s="28"/>
      <c r="MCB73" s="28"/>
      <c r="MCC73" s="28"/>
      <c r="MCD73" s="28"/>
      <c r="MCE73" s="28"/>
      <c r="MCF73" s="28"/>
      <c r="MCG73" s="28"/>
      <c r="MCH73" s="28"/>
      <c r="MCI73" s="28"/>
      <c r="MCJ73" s="28"/>
      <c r="MCK73" s="28"/>
      <c r="MCL73" s="28"/>
      <c r="MCM73" s="28"/>
      <c r="MCN73" s="28"/>
      <c r="MCO73" s="28"/>
      <c r="MCP73" s="28"/>
      <c r="MCQ73" s="28"/>
      <c r="MCR73" s="28"/>
      <c r="MCS73" s="28"/>
      <c r="MCT73" s="28"/>
      <c r="MCU73" s="28"/>
      <c r="MCV73" s="28"/>
      <c r="MCW73" s="28"/>
      <c r="MCX73" s="28"/>
      <c r="MCY73" s="28"/>
      <c r="MCZ73" s="28"/>
      <c r="MDA73" s="28"/>
      <c r="MDB73" s="28"/>
      <c r="MDC73" s="28"/>
      <c r="MDD73" s="28"/>
      <c r="MDE73" s="28"/>
      <c r="MDF73" s="28"/>
      <c r="MDG73" s="28"/>
      <c r="MDH73" s="28"/>
      <c r="MDI73" s="28"/>
      <c r="MDJ73" s="28"/>
      <c r="MDK73" s="28"/>
      <c r="MDL73" s="28"/>
      <c r="MDM73" s="28"/>
      <c r="MDN73" s="28"/>
      <c r="MDO73" s="28"/>
      <c r="MDP73" s="28"/>
      <c r="MDQ73" s="28"/>
      <c r="MDR73" s="28"/>
      <c r="MDS73" s="28"/>
      <c r="MDT73" s="28"/>
      <c r="MDU73" s="28"/>
      <c r="MDV73" s="28"/>
      <c r="MDW73" s="28"/>
      <c r="MDX73" s="28"/>
      <c r="MDY73" s="28"/>
      <c r="MDZ73" s="28"/>
      <c r="MEA73" s="28"/>
      <c r="MEB73" s="28"/>
      <c r="MEC73" s="28"/>
      <c r="MED73" s="28"/>
      <c r="MEE73" s="28"/>
      <c r="MEF73" s="28"/>
      <c r="MEG73" s="28"/>
      <c r="MEH73" s="28"/>
      <c r="MEI73" s="28"/>
      <c r="MEJ73" s="28"/>
      <c r="MEK73" s="28"/>
      <c r="MEL73" s="28"/>
      <c r="MEM73" s="28"/>
      <c r="MEN73" s="28"/>
      <c r="MEO73" s="28"/>
      <c r="MEP73" s="28"/>
      <c r="MEQ73" s="28"/>
      <c r="MER73" s="28"/>
      <c r="MES73" s="28"/>
      <c r="MET73" s="28"/>
      <c r="MEU73" s="28"/>
      <c r="MEV73" s="28"/>
      <c r="MEW73" s="28"/>
      <c r="MEX73" s="28"/>
      <c r="MEY73" s="28"/>
      <c r="MEZ73" s="28"/>
      <c r="MFA73" s="28"/>
      <c r="MFB73" s="28"/>
      <c r="MFC73" s="28"/>
      <c r="MFD73" s="28"/>
      <c r="MFE73" s="28"/>
      <c r="MFF73" s="28"/>
      <c r="MFG73" s="28"/>
      <c r="MFH73" s="28"/>
      <c r="MFI73" s="28"/>
      <c r="MFJ73" s="28"/>
      <c r="MFK73" s="28"/>
      <c r="MFL73" s="28"/>
      <c r="MFM73" s="28"/>
      <c r="MFN73" s="28"/>
      <c r="MFO73" s="28"/>
      <c r="MFP73" s="28"/>
      <c r="MFQ73" s="28"/>
      <c r="MFR73" s="28"/>
      <c r="MFS73" s="28"/>
      <c r="MFT73" s="28"/>
      <c r="MFU73" s="28"/>
      <c r="MFV73" s="28"/>
      <c r="MFW73" s="28"/>
      <c r="MFX73" s="28"/>
      <c r="MFY73" s="28"/>
      <c r="MFZ73" s="28"/>
      <c r="MGA73" s="28"/>
      <c r="MGB73" s="28"/>
      <c r="MGC73" s="28"/>
      <c r="MGD73" s="28"/>
      <c r="MGE73" s="28"/>
      <c r="MGF73" s="28"/>
      <c r="MGG73" s="28"/>
      <c r="MGH73" s="28"/>
      <c r="MGI73" s="28"/>
      <c r="MGJ73" s="28"/>
      <c r="MGK73" s="28"/>
      <c r="MGL73" s="28"/>
      <c r="MGM73" s="28"/>
      <c r="MGN73" s="28"/>
      <c r="MGO73" s="28"/>
      <c r="MGP73" s="28"/>
      <c r="MGQ73" s="28"/>
      <c r="MGR73" s="28"/>
      <c r="MGS73" s="28"/>
      <c r="MGT73" s="28"/>
      <c r="MGU73" s="28"/>
      <c r="MGV73" s="28"/>
      <c r="MGW73" s="28"/>
      <c r="MGX73" s="28"/>
      <c r="MGY73" s="28"/>
      <c r="MGZ73" s="28"/>
      <c r="MHA73" s="28"/>
      <c r="MHB73" s="28"/>
      <c r="MHC73" s="28"/>
      <c r="MHD73" s="28"/>
      <c r="MHE73" s="28"/>
      <c r="MHF73" s="28"/>
      <c r="MHG73" s="28"/>
      <c r="MHH73" s="28"/>
      <c r="MHI73" s="28"/>
      <c r="MHJ73" s="28"/>
      <c r="MHK73" s="28"/>
      <c r="MHL73" s="28"/>
      <c r="MHM73" s="28"/>
      <c r="MHN73" s="28"/>
      <c r="MHO73" s="28"/>
      <c r="MHP73" s="28"/>
      <c r="MHQ73" s="28"/>
      <c r="MHR73" s="28"/>
      <c r="MHS73" s="28"/>
      <c r="MHT73" s="28"/>
      <c r="MHU73" s="28"/>
      <c r="MHV73" s="28"/>
      <c r="MHW73" s="28"/>
      <c r="MHX73" s="28"/>
      <c r="MHY73" s="28"/>
      <c r="MHZ73" s="28"/>
      <c r="MIA73" s="28"/>
      <c r="MIB73" s="28"/>
      <c r="MIC73" s="28"/>
      <c r="MID73" s="28"/>
      <c r="MIE73" s="28"/>
      <c r="MIF73" s="28"/>
      <c r="MIG73" s="28"/>
      <c r="MIH73" s="28"/>
      <c r="MII73" s="28"/>
      <c r="MIJ73" s="28"/>
      <c r="MIK73" s="28"/>
      <c r="MIL73" s="28"/>
      <c r="MIM73" s="28"/>
      <c r="MIN73" s="28"/>
      <c r="MIO73" s="28"/>
      <c r="MIP73" s="28"/>
      <c r="MIQ73" s="28"/>
      <c r="MIR73" s="28"/>
      <c r="MIS73" s="28"/>
      <c r="MIT73" s="28"/>
      <c r="MIU73" s="28"/>
      <c r="MIV73" s="28"/>
      <c r="MIW73" s="28"/>
      <c r="MIX73" s="28"/>
      <c r="MIY73" s="28"/>
      <c r="MIZ73" s="28"/>
      <c r="MJA73" s="28"/>
      <c r="MJB73" s="28"/>
      <c r="MJC73" s="28"/>
      <c r="MJD73" s="28"/>
      <c r="MJE73" s="28"/>
      <c r="MJF73" s="28"/>
      <c r="MJG73" s="28"/>
      <c r="MJH73" s="28"/>
      <c r="MJI73" s="28"/>
      <c r="MJJ73" s="28"/>
      <c r="MJK73" s="28"/>
      <c r="MJL73" s="28"/>
      <c r="MJM73" s="28"/>
      <c r="MJN73" s="28"/>
      <c r="MJO73" s="28"/>
      <c r="MJP73" s="28"/>
      <c r="MJQ73" s="28"/>
      <c r="MJR73" s="28"/>
      <c r="MJS73" s="28"/>
      <c r="MJT73" s="28"/>
      <c r="MJU73" s="28"/>
      <c r="MJV73" s="28"/>
      <c r="MJW73" s="28"/>
      <c r="MJX73" s="28"/>
      <c r="MJY73" s="28"/>
      <c r="MJZ73" s="28"/>
      <c r="MKA73" s="28"/>
      <c r="MKB73" s="28"/>
      <c r="MKC73" s="28"/>
      <c r="MKD73" s="28"/>
      <c r="MKE73" s="28"/>
      <c r="MKF73" s="28"/>
      <c r="MKG73" s="28"/>
      <c r="MKH73" s="28"/>
      <c r="MKI73" s="28"/>
      <c r="MKJ73" s="28"/>
      <c r="MKK73" s="28"/>
      <c r="MKL73" s="28"/>
      <c r="MKM73" s="28"/>
      <c r="MKN73" s="28"/>
      <c r="MKO73" s="28"/>
      <c r="MKP73" s="28"/>
      <c r="MKQ73" s="28"/>
      <c r="MKR73" s="28"/>
      <c r="MKS73" s="28"/>
      <c r="MKT73" s="28"/>
      <c r="MKU73" s="28"/>
      <c r="MKV73" s="28"/>
      <c r="MKW73" s="28"/>
      <c r="MKX73" s="28"/>
      <c r="MKY73" s="28"/>
      <c r="MKZ73" s="28"/>
      <c r="MLA73" s="28"/>
      <c r="MLB73" s="28"/>
      <c r="MLC73" s="28"/>
      <c r="MLD73" s="28"/>
      <c r="MLE73" s="28"/>
      <c r="MLF73" s="28"/>
      <c r="MLG73" s="28"/>
      <c r="MLH73" s="28"/>
      <c r="MLI73" s="28"/>
      <c r="MLJ73" s="28"/>
      <c r="MLK73" s="28"/>
      <c r="MLL73" s="28"/>
      <c r="MLM73" s="28"/>
      <c r="MLN73" s="28"/>
      <c r="MLO73" s="28"/>
      <c r="MLP73" s="28"/>
      <c r="MLQ73" s="28"/>
      <c r="MLR73" s="28"/>
      <c r="MLS73" s="28"/>
      <c r="MLT73" s="28"/>
      <c r="MLU73" s="28"/>
      <c r="MLV73" s="28"/>
      <c r="MLW73" s="28"/>
      <c r="MLX73" s="28"/>
      <c r="MLY73" s="28"/>
      <c r="MLZ73" s="28"/>
      <c r="MMA73" s="28"/>
      <c r="MMB73" s="28"/>
      <c r="MMC73" s="28"/>
      <c r="MMD73" s="28"/>
      <c r="MME73" s="28"/>
      <c r="MMF73" s="28"/>
      <c r="MMG73" s="28"/>
      <c r="MMH73" s="28"/>
      <c r="MMI73" s="28"/>
      <c r="MMJ73" s="28"/>
      <c r="MMK73" s="28"/>
      <c r="MML73" s="28"/>
      <c r="MMM73" s="28"/>
      <c r="MMN73" s="28"/>
      <c r="MMO73" s="28"/>
      <c r="MMP73" s="28"/>
      <c r="MMQ73" s="28"/>
      <c r="MMR73" s="28"/>
      <c r="MMS73" s="28"/>
      <c r="MMT73" s="28"/>
      <c r="MMU73" s="28"/>
      <c r="MMV73" s="28"/>
      <c r="MMW73" s="28"/>
      <c r="MMX73" s="28"/>
      <c r="MMY73" s="28"/>
      <c r="MMZ73" s="28"/>
      <c r="MNA73" s="28"/>
      <c r="MNB73" s="28"/>
      <c r="MNC73" s="28"/>
      <c r="MND73" s="28"/>
      <c r="MNE73" s="28"/>
      <c r="MNF73" s="28"/>
      <c r="MNG73" s="28"/>
      <c r="MNH73" s="28"/>
      <c r="MNI73" s="28"/>
      <c r="MNJ73" s="28"/>
      <c r="MNK73" s="28"/>
      <c r="MNL73" s="28"/>
      <c r="MNM73" s="28"/>
      <c r="MNN73" s="28"/>
      <c r="MNO73" s="28"/>
      <c r="MNP73" s="28"/>
      <c r="MNQ73" s="28"/>
      <c r="MNR73" s="28"/>
      <c r="MNS73" s="28"/>
      <c r="MNT73" s="28"/>
      <c r="MNU73" s="28"/>
      <c r="MNV73" s="28"/>
      <c r="MNW73" s="28"/>
      <c r="MNX73" s="28"/>
      <c r="MNY73" s="28"/>
      <c r="MNZ73" s="28"/>
      <c r="MOA73" s="28"/>
      <c r="MOB73" s="28"/>
      <c r="MOC73" s="28"/>
      <c r="MOD73" s="28"/>
      <c r="MOE73" s="28"/>
      <c r="MOF73" s="28"/>
      <c r="MOG73" s="28"/>
      <c r="MOH73" s="28"/>
      <c r="MOI73" s="28"/>
      <c r="MOJ73" s="28"/>
      <c r="MOK73" s="28"/>
      <c r="MOL73" s="28"/>
      <c r="MOM73" s="28"/>
      <c r="MON73" s="28"/>
      <c r="MOO73" s="28"/>
      <c r="MOP73" s="28"/>
      <c r="MOQ73" s="28"/>
      <c r="MOR73" s="28"/>
      <c r="MOS73" s="28"/>
      <c r="MOT73" s="28"/>
      <c r="MOU73" s="28"/>
      <c r="MOV73" s="28"/>
      <c r="MOW73" s="28"/>
      <c r="MOX73" s="28"/>
      <c r="MOY73" s="28"/>
      <c r="MOZ73" s="28"/>
      <c r="MPA73" s="28"/>
      <c r="MPB73" s="28"/>
      <c r="MPC73" s="28"/>
      <c r="MPD73" s="28"/>
      <c r="MPE73" s="28"/>
      <c r="MPF73" s="28"/>
      <c r="MPG73" s="28"/>
      <c r="MPH73" s="28"/>
      <c r="MPI73" s="28"/>
      <c r="MPJ73" s="28"/>
      <c r="MPK73" s="28"/>
      <c r="MPL73" s="28"/>
      <c r="MPM73" s="28"/>
      <c r="MPN73" s="28"/>
      <c r="MPO73" s="28"/>
      <c r="MPP73" s="28"/>
      <c r="MPQ73" s="28"/>
      <c r="MPR73" s="28"/>
      <c r="MPS73" s="28"/>
      <c r="MPT73" s="28"/>
      <c r="MPU73" s="28"/>
      <c r="MPV73" s="28"/>
      <c r="MPW73" s="28"/>
      <c r="MPX73" s="28"/>
      <c r="MPY73" s="28"/>
      <c r="MPZ73" s="28"/>
      <c r="MQA73" s="28"/>
      <c r="MQB73" s="28"/>
      <c r="MQC73" s="28"/>
      <c r="MQD73" s="28"/>
      <c r="MQE73" s="28"/>
      <c r="MQF73" s="28"/>
      <c r="MQG73" s="28"/>
      <c r="MQH73" s="28"/>
      <c r="MQI73" s="28"/>
      <c r="MQJ73" s="28"/>
      <c r="MQK73" s="28"/>
      <c r="MQL73" s="28"/>
      <c r="MQM73" s="28"/>
      <c r="MQN73" s="28"/>
      <c r="MQO73" s="28"/>
      <c r="MQP73" s="28"/>
      <c r="MQQ73" s="28"/>
      <c r="MQR73" s="28"/>
      <c r="MQS73" s="28"/>
      <c r="MQT73" s="28"/>
      <c r="MQU73" s="28"/>
      <c r="MQV73" s="28"/>
      <c r="MQW73" s="28"/>
      <c r="MQX73" s="28"/>
      <c r="MQY73" s="28"/>
      <c r="MQZ73" s="28"/>
      <c r="MRA73" s="28"/>
      <c r="MRB73" s="28"/>
      <c r="MRC73" s="28"/>
      <c r="MRD73" s="28"/>
      <c r="MRE73" s="28"/>
      <c r="MRF73" s="28"/>
      <c r="MRG73" s="28"/>
      <c r="MRH73" s="28"/>
      <c r="MRI73" s="28"/>
      <c r="MRJ73" s="28"/>
      <c r="MRK73" s="28"/>
      <c r="MRL73" s="28"/>
      <c r="MRM73" s="28"/>
      <c r="MRN73" s="28"/>
      <c r="MRO73" s="28"/>
      <c r="MRP73" s="28"/>
      <c r="MRQ73" s="28"/>
      <c r="MRR73" s="28"/>
      <c r="MRS73" s="28"/>
      <c r="MRT73" s="28"/>
      <c r="MRU73" s="28"/>
      <c r="MRV73" s="28"/>
      <c r="MRW73" s="28"/>
      <c r="MRX73" s="28"/>
      <c r="MRY73" s="28"/>
      <c r="MRZ73" s="28"/>
      <c r="MSA73" s="28"/>
      <c r="MSB73" s="28"/>
      <c r="MSC73" s="28"/>
      <c r="MSD73" s="28"/>
      <c r="MSE73" s="28"/>
      <c r="MSF73" s="28"/>
      <c r="MSG73" s="28"/>
      <c r="MSH73" s="28"/>
      <c r="MSI73" s="28"/>
      <c r="MSJ73" s="28"/>
      <c r="MSK73" s="28"/>
      <c r="MSL73" s="28"/>
      <c r="MSM73" s="28"/>
      <c r="MSN73" s="28"/>
      <c r="MSO73" s="28"/>
      <c r="MSP73" s="28"/>
      <c r="MSQ73" s="28"/>
      <c r="MSR73" s="28"/>
      <c r="MSS73" s="28"/>
      <c r="MST73" s="28"/>
      <c r="MSU73" s="28"/>
      <c r="MSV73" s="28"/>
      <c r="MSW73" s="28"/>
      <c r="MSX73" s="28"/>
      <c r="MSY73" s="28"/>
      <c r="MSZ73" s="28"/>
      <c r="MTA73" s="28"/>
      <c r="MTB73" s="28"/>
      <c r="MTC73" s="28"/>
      <c r="MTD73" s="28"/>
      <c r="MTE73" s="28"/>
      <c r="MTF73" s="28"/>
      <c r="MTG73" s="28"/>
      <c r="MTH73" s="28"/>
      <c r="MTI73" s="28"/>
      <c r="MTJ73" s="28"/>
      <c r="MTK73" s="28"/>
      <c r="MTL73" s="28"/>
      <c r="MTM73" s="28"/>
      <c r="MTN73" s="28"/>
      <c r="MTO73" s="28"/>
      <c r="MTP73" s="28"/>
      <c r="MTQ73" s="28"/>
      <c r="MTR73" s="28"/>
      <c r="MTS73" s="28"/>
      <c r="MTT73" s="28"/>
      <c r="MTU73" s="28"/>
      <c r="MTV73" s="28"/>
      <c r="MTW73" s="28"/>
      <c r="MTX73" s="28"/>
      <c r="MTY73" s="28"/>
      <c r="MTZ73" s="28"/>
      <c r="MUA73" s="28"/>
      <c r="MUB73" s="28"/>
      <c r="MUC73" s="28"/>
      <c r="MUD73" s="28"/>
      <c r="MUE73" s="28"/>
      <c r="MUF73" s="28"/>
      <c r="MUG73" s="28"/>
      <c r="MUH73" s="28"/>
      <c r="MUI73" s="28"/>
      <c r="MUJ73" s="28"/>
      <c r="MUK73" s="28"/>
      <c r="MUL73" s="28"/>
      <c r="MUM73" s="28"/>
      <c r="MUN73" s="28"/>
      <c r="MUO73" s="28"/>
      <c r="MUP73" s="28"/>
      <c r="MUQ73" s="28"/>
      <c r="MUR73" s="28"/>
      <c r="MUS73" s="28"/>
      <c r="MUT73" s="28"/>
      <c r="MUU73" s="28"/>
      <c r="MUV73" s="28"/>
      <c r="MUW73" s="28"/>
      <c r="MUX73" s="28"/>
      <c r="MUY73" s="28"/>
      <c r="MUZ73" s="28"/>
      <c r="MVA73" s="28"/>
      <c r="MVB73" s="28"/>
      <c r="MVC73" s="28"/>
      <c r="MVD73" s="28"/>
      <c r="MVE73" s="28"/>
      <c r="MVF73" s="28"/>
      <c r="MVG73" s="28"/>
      <c r="MVH73" s="28"/>
      <c r="MVI73" s="28"/>
      <c r="MVJ73" s="28"/>
      <c r="MVK73" s="28"/>
      <c r="MVL73" s="28"/>
      <c r="MVM73" s="28"/>
      <c r="MVN73" s="28"/>
      <c r="MVO73" s="28"/>
      <c r="MVP73" s="28"/>
      <c r="MVQ73" s="28"/>
      <c r="MVR73" s="28"/>
      <c r="MVS73" s="28"/>
      <c r="MVT73" s="28"/>
      <c r="MVU73" s="28"/>
      <c r="MVV73" s="28"/>
      <c r="MVW73" s="28"/>
      <c r="MVX73" s="28"/>
      <c r="MVY73" s="28"/>
      <c r="MVZ73" s="28"/>
      <c r="MWA73" s="28"/>
      <c r="MWB73" s="28"/>
      <c r="MWC73" s="28"/>
      <c r="MWD73" s="28"/>
      <c r="MWE73" s="28"/>
      <c r="MWF73" s="28"/>
      <c r="MWG73" s="28"/>
      <c r="MWH73" s="28"/>
      <c r="MWI73" s="28"/>
      <c r="MWJ73" s="28"/>
      <c r="MWK73" s="28"/>
      <c r="MWL73" s="28"/>
      <c r="MWM73" s="28"/>
      <c r="MWN73" s="28"/>
      <c r="MWO73" s="28"/>
      <c r="MWP73" s="28"/>
      <c r="MWQ73" s="28"/>
      <c r="MWR73" s="28"/>
      <c r="MWS73" s="28"/>
      <c r="MWT73" s="28"/>
      <c r="MWU73" s="28"/>
      <c r="MWV73" s="28"/>
      <c r="MWW73" s="28"/>
      <c r="MWX73" s="28"/>
      <c r="MWY73" s="28"/>
      <c r="MWZ73" s="28"/>
      <c r="MXA73" s="28"/>
      <c r="MXB73" s="28"/>
      <c r="MXC73" s="28"/>
      <c r="MXD73" s="28"/>
      <c r="MXE73" s="28"/>
      <c r="MXF73" s="28"/>
      <c r="MXG73" s="28"/>
      <c r="MXH73" s="28"/>
      <c r="MXI73" s="28"/>
      <c r="MXJ73" s="28"/>
      <c r="MXK73" s="28"/>
      <c r="MXL73" s="28"/>
      <c r="MXM73" s="28"/>
      <c r="MXN73" s="28"/>
      <c r="MXO73" s="28"/>
      <c r="MXP73" s="28"/>
      <c r="MXQ73" s="28"/>
      <c r="MXR73" s="28"/>
      <c r="MXS73" s="28"/>
      <c r="MXT73" s="28"/>
      <c r="MXU73" s="28"/>
      <c r="MXV73" s="28"/>
      <c r="MXW73" s="28"/>
      <c r="MXX73" s="28"/>
      <c r="MXY73" s="28"/>
      <c r="MXZ73" s="28"/>
      <c r="MYA73" s="28"/>
      <c r="MYB73" s="28"/>
      <c r="MYC73" s="28"/>
      <c r="MYD73" s="28"/>
      <c r="MYE73" s="28"/>
      <c r="MYF73" s="28"/>
      <c r="MYG73" s="28"/>
      <c r="MYH73" s="28"/>
      <c r="MYI73" s="28"/>
      <c r="MYJ73" s="28"/>
      <c r="MYK73" s="28"/>
      <c r="MYL73" s="28"/>
      <c r="MYM73" s="28"/>
      <c r="MYN73" s="28"/>
      <c r="MYO73" s="28"/>
      <c r="MYP73" s="28"/>
      <c r="MYQ73" s="28"/>
      <c r="MYR73" s="28"/>
      <c r="MYS73" s="28"/>
      <c r="MYT73" s="28"/>
      <c r="MYU73" s="28"/>
      <c r="MYV73" s="28"/>
      <c r="MYW73" s="28"/>
      <c r="MYX73" s="28"/>
      <c r="MYY73" s="28"/>
      <c r="MYZ73" s="28"/>
      <c r="MZA73" s="28"/>
      <c r="MZB73" s="28"/>
      <c r="MZC73" s="28"/>
      <c r="MZD73" s="28"/>
      <c r="MZE73" s="28"/>
      <c r="MZF73" s="28"/>
      <c r="MZG73" s="28"/>
      <c r="MZH73" s="28"/>
      <c r="MZI73" s="28"/>
      <c r="MZJ73" s="28"/>
      <c r="MZK73" s="28"/>
      <c r="MZL73" s="28"/>
      <c r="MZM73" s="28"/>
      <c r="MZN73" s="28"/>
      <c r="MZO73" s="28"/>
      <c r="MZP73" s="28"/>
      <c r="MZQ73" s="28"/>
      <c r="MZR73" s="28"/>
      <c r="MZS73" s="28"/>
      <c r="MZT73" s="28"/>
      <c r="MZU73" s="28"/>
      <c r="MZV73" s="28"/>
      <c r="MZW73" s="28"/>
      <c r="MZX73" s="28"/>
      <c r="MZY73" s="28"/>
      <c r="MZZ73" s="28"/>
      <c r="NAA73" s="28"/>
      <c r="NAB73" s="28"/>
      <c r="NAC73" s="28"/>
      <c r="NAD73" s="28"/>
      <c r="NAE73" s="28"/>
      <c r="NAF73" s="28"/>
      <c r="NAG73" s="28"/>
      <c r="NAH73" s="28"/>
      <c r="NAI73" s="28"/>
      <c r="NAJ73" s="28"/>
      <c r="NAK73" s="28"/>
      <c r="NAL73" s="28"/>
      <c r="NAM73" s="28"/>
      <c r="NAN73" s="28"/>
      <c r="NAO73" s="28"/>
      <c r="NAP73" s="28"/>
      <c r="NAQ73" s="28"/>
      <c r="NAR73" s="28"/>
      <c r="NAS73" s="28"/>
      <c r="NAT73" s="28"/>
      <c r="NAU73" s="28"/>
      <c r="NAV73" s="28"/>
      <c r="NAW73" s="28"/>
      <c r="NAX73" s="28"/>
      <c r="NAY73" s="28"/>
      <c r="NAZ73" s="28"/>
      <c r="NBA73" s="28"/>
      <c r="NBB73" s="28"/>
      <c r="NBC73" s="28"/>
      <c r="NBD73" s="28"/>
      <c r="NBE73" s="28"/>
      <c r="NBF73" s="28"/>
      <c r="NBG73" s="28"/>
      <c r="NBH73" s="28"/>
      <c r="NBI73" s="28"/>
      <c r="NBJ73" s="28"/>
      <c r="NBK73" s="28"/>
      <c r="NBL73" s="28"/>
      <c r="NBM73" s="28"/>
      <c r="NBN73" s="28"/>
      <c r="NBO73" s="28"/>
      <c r="NBP73" s="28"/>
      <c r="NBQ73" s="28"/>
      <c r="NBR73" s="28"/>
      <c r="NBS73" s="28"/>
      <c r="NBT73" s="28"/>
      <c r="NBU73" s="28"/>
      <c r="NBV73" s="28"/>
      <c r="NBW73" s="28"/>
      <c r="NBX73" s="28"/>
      <c r="NBY73" s="28"/>
      <c r="NBZ73" s="28"/>
      <c r="NCA73" s="28"/>
      <c r="NCB73" s="28"/>
      <c r="NCC73" s="28"/>
      <c r="NCD73" s="28"/>
      <c r="NCE73" s="28"/>
      <c r="NCF73" s="28"/>
      <c r="NCG73" s="28"/>
      <c r="NCH73" s="28"/>
      <c r="NCI73" s="28"/>
      <c r="NCJ73" s="28"/>
      <c r="NCK73" s="28"/>
      <c r="NCL73" s="28"/>
      <c r="NCM73" s="28"/>
      <c r="NCN73" s="28"/>
      <c r="NCO73" s="28"/>
      <c r="NCP73" s="28"/>
      <c r="NCQ73" s="28"/>
      <c r="NCR73" s="28"/>
      <c r="NCS73" s="28"/>
      <c r="NCT73" s="28"/>
      <c r="NCU73" s="28"/>
      <c r="NCV73" s="28"/>
      <c r="NCW73" s="28"/>
      <c r="NCX73" s="28"/>
      <c r="NCY73" s="28"/>
      <c r="NCZ73" s="28"/>
      <c r="NDA73" s="28"/>
      <c r="NDB73" s="28"/>
      <c r="NDC73" s="28"/>
      <c r="NDD73" s="28"/>
      <c r="NDE73" s="28"/>
      <c r="NDF73" s="28"/>
      <c r="NDG73" s="28"/>
      <c r="NDH73" s="28"/>
      <c r="NDI73" s="28"/>
      <c r="NDJ73" s="28"/>
      <c r="NDK73" s="28"/>
      <c r="NDL73" s="28"/>
      <c r="NDM73" s="28"/>
      <c r="NDN73" s="28"/>
      <c r="NDO73" s="28"/>
      <c r="NDP73" s="28"/>
      <c r="NDQ73" s="28"/>
      <c r="NDR73" s="28"/>
      <c r="NDS73" s="28"/>
      <c r="NDT73" s="28"/>
      <c r="NDU73" s="28"/>
      <c r="NDV73" s="28"/>
      <c r="NDW73" s="28"/>
      <c r="NDX73" s="28"/>
      <c r="NDY73" s="28"/>
      <c r="NDZ73" s="28"/>
      <c r="NEA73" s="28"/>
      <c r="NEB73" s="28"/>
      <c r="NEC73" s="28"/>
      <c r="NED73" s="28"/>
      <c r="NEE73" s="28"/>
      <c r="NEF73" s="28"/>
      <c r="NEG73" s="28"/>
      <c r="NEH73" s="28"/>
      <c r="NEI73" s="28"/>
      <c r="NEJ73" s="28"/>
      <c r="NEK73" s="28"/>
      <c r="NEL73" s="28"/>
      <c r="NEM73" s="28"/>
      <c r="NEN73" s="28"/>
      <c r="NEO73" s="28"/>
      <c r="NEP73" s="28"/>
      <c r="NEQ73" s="28"/>
      <c r="NER73" s="28"/>
      <c r="NES73" s="28"/>
      <c r="NET73" s="28"/>
      <c r="NEU73" s="28"/>
      <c r="NEV73" s="28"/>
      <c r="NEW73" s="28"/>
      <c r="NEX73" s="28"/>
      <c r="NEY73" s="28"/>
      <c r="NEZ73" s="28"/>
      <c r="NFA73" s="28"/>
      <c r="NFB73" s="28"/>
      <c r="NFC73" s="28"/>
      <c r="NFD73" s="28"/>
      <c r="NFE73" s="28"/>
      <c r="NFF73" s="28"/>
      <c r="NFG73" s="28"/>
      <c r="NFH73" s="28"/>
      <c r="NFI73" s="28"/>
      <c r="NFJ73" s="28"/>
      <c r="NFK73" s="28"/>
      <c r="NFL73" s="28"/>
      <c r="NFM73" s="28"/>
      <c r="NFN73" s="28"/>
      <c r="NFO73" s="28"/>
      <c r="NFP73" s="28"/>
      <c r="NFQ73" s="28"/>
      <c r="NFR73" s="28"/>
      <c r="NFS73" s="28"/>
      <c r="NFT73" s="28"/>
      <c r="NFU73" s="28"/>
      <c r="NFV73" s="28"/>
      <c r="NFW73" s="28"/>
      <c r="NFX73" s="28"/>
      <c r="NFY73" s="28"/>
      <c r="NFZ73" s="28"/>
      <c r="NGA73" s="28"/>
      <c r="NGB73" s="28"/>
      <c r="NGC73" s="28"/>
      <c r="NGD73" s="28"/>
      <c r="NGE73" s="28"/>
      <c r="NGF73" s="28"/>
      <c r="NGG73" s="28"/>
      <c r="NGH73" s="28"/>
      <c r="NGI73" s="28"/>
      <c r="NGJ73" s="28"/>
      <c r="NGK73" s="28"/>
      <c r="NGL73" s="28"/>
      <c r="NGM73" s="28"/>
      <c r="NGN73" s="28"/>
      <c r="NGO73" s="28"/>
      <c r="NGP73" s="28"/>
      <c r="NGQ73" s="28"/>
      <c r="NGR73" s="28"/>
      <c r="NGS73" s="28"/>
      <c r="NGT73" s="28"/>
      <c r="NGU73" s="28"/>
      <c r="NGV73" s="28"/>
      <c r="NGW73" s="28"/>
      <c r="NGX73" s="28"/>
      <c r="NGY73" s="28"/>
      <c r="NGZ73" s="28"/>
      <c r="NHA73" s="28"/>
      <c r="NHB73" s="28"/>
      <c r="NHC73" s="28"/>
      <c r="NHD73" s="28"/>
      <c r="NHE73" s="28"/>
      <c r="NHF73" s="28"/>
      <c r="NHG73" s="28"/>
      <c r="NHH73" s="28"/>
      <c r="NHI73" s="28"/>
      <c r="NHJ73" s="28"/>
      <c r="NHK73" s="28"/>
      <c r="NHL73" s="28"/>
      <c r="NHM73" s="28"/>
      <c r="NHN73" s="28"/>
      <c r="NHO73" s="28"/>
      <c r="NHP73" s="28"/>
      <c r="NHQ73" s="28"/>
      <c r="NHR73" s="28"/>
      <c r="NHS73" s="28"/>
      <c r="NHT73" s="28"/>
      <c r="NHU73" s="28"/>
      <c r="NHV73" s="28"/>
      <c r="NHW73" s="28"/>
      <c r="NHX73" s="28"/>
      <c r="NHY73" s="28"/>
      <c r="NHZ73" s="28"/>
      <c r="NIA73" s="28"/>
      <c r="NIB73" s="28"/>
      <c r="NIC73" s="28"/>
      <c r="NID73" s="28"/>
      <c r="NIE73" s="28"/>
      <c r="NIF73" s="28"/>
      <c r="NIG73" s="28"/>
      <c r="NIH73" s="28"/>
      <c r="NII73" s="28"/>
      <c r="NIJ73" s="28"/>
      <c r="NIK73" s="28"/>
      <c r="NIL73" s="28"/>
      <c r="NIM73" s="28"/>
      <c r="NIN73" s="28"/>
      <c r="NIO73" s="28"/>
      <c r="NIP73" s="28"/>
      <c r="NIQ73" s="28"/>
      <c r="NIR73" s="28"/>
      <c r="NIS73" s="28"/>
      <c r="NIT73" s="28"/>
      <c r="NIU73" s="28"/>
      <c r="NIV73" s="28"/>
      <c r="NIW73" s="28"/>
      <c r="NIX73" s="28"/>
      <c r="NIY73" s="28"/>
      <c r="NIZ73" s="28"/>
      <c r="NJA73" s="28"/>
      <c r="NJB73" s="28"/>
      <c r="NJC73" s="28"/>
      <c r="NJD73" s="28"/>
      <c r="NJE73" s="28"/>
      <c r="NJF73" s="28"/>
      <c r="NJG73" s="28"/>
      <c r="NJH73" s="28"/>
      <c r="NJI73" s="28"/>
      <c r="NJJ73" s="28"/>
      <c r="NJK73" s="28"/>
      <c r="NJL73" s="28"/>
      <c r="NJM73" s="28"/>
      <c r="NJN73" s="28"/>
      <c r="NJO73" s="28"/>
      <c r="NJP73" s="28"/>
      <c r="NJQ73" s="28"/>
      <c r="NJR73" s="28"/>
      <c r="NJS73" s="28"/>
      <c r="NJT73" s="28"/>
      <c r="NJU73" s="28"/>
      <c r="NJV73" s="28"/>
      <c r="NJW73" s="28"/>
      <c r="NJX73" s="28"/>
      <c r="NJY73" s="28"/>
      <c r="NJZ73" s="28"/>
      <c r="NKA73" s="28"/>
      <c r="NKB73" s="28"/>
      <c r="NKC73" s="28"/>
      <c r="NKD73" s="28"/>
      <c r="NKE73" s="28"/>
      <c r="NKF73" s="28"/>
      <c r="NKG73" s="28"/>
      <c r="NKH73" s="28"/>
      <c r="NKI73" s="28"/>
      <c r="NKJ73" s="28"/>
      <c r="NKK73" s="28"/>
      <c r="NKL73" s="28"/>
      <c r="NKM73" s="28"/>
      <c r="NKN73" s="28"/>
      <c r="NKO73" s="28"/>
      <c r="NKP73" s="28"/>
      <c r="NKQ73" s="28"/>
      <c r="NKR73" s="28"/>
      <c r="NKS73" s="28"/>
      <c r="NKT73" s="28"/>
      <c r="NKU73" s="28"/>
      <c r="NKV73" s="28"/>
      <c r="NKW73" s="28"/>
      <c r="NKX73" s="28"/>
      <c r="NKY73" s="28"/>
      <c r="NKZ73" s="28"/>
      <c r="NLA73" s="28"/>
      <c r="NLB73" s="28"/>
      <c r="NLC73" s="28"/>
      <c r="NLD73" s="28"/>
      <c r="NLE73" s="28"/>
      <c r="NLF73" s="28"/>
      <c r="NLG73" s="28"/>
      <c r="NLH73" s="28"/>
      <c r="NLI73" s="28"/>
      <c r="NLJ73" s="28"/>
      <c r="NLK73" s="28"/>
      <c r="NLL73" s="28"/>
      <c r="NLM73" s="28"/>
      <c r="NLN73" s="28"/>
      <c r="NLO73" s="28"/>
      <c r="NLP73" s="28"/>
      <c r="NLQ73" s="28"/>
      <c r="NLR73" s="28"/>
      <c r="NLS73" s="28"/>
      <c r="NLT73" s="28"/>
      <c r="NLU73" s="28"/>
      <c r="NLV73" s="28"/>
      <c r="NLW73" s="28"/>
      <c r="NLX73" s="28"/>
      <c r="NLY73" s="28"/>
      <c r="NLZ73" s="28"/>
      <c r="NMA73" s="28"/>
      <c r="NMB73" s="28"/>
      <c r="NMC73" s="28"/>
      <c r="NMD73" s="28"/>
      <c r="NME73" s="28"/>
      <c r="NMF73" s="28"/>
      <c r="NMG73" s="28"/>
      <c r="NMH73" s="28"/>
      <c r="NMI73" s="28"/>
      <c r="NMJ73" s="28"/>
      <c r="NMK73" s="28"/>
      <c r="NML73" s="28"/>
      <c r="NMM73" s="28"/>
      <c r="NMN73" s="28"/>
      <c r="NMO73" s="28"/>
      <c r="NMP73" s="28"/>
      <c r="NMQ73" s="28"/>
      <c r="NMR73" s="28"/>
      <c r="NMS73" s="28"/>
      <c r="NMT73" s="28"/>
      <c r="NMU73" s="28"/>
      <c r="NMV73" s="28"/>
      <c r="NMW73" s="28"/>
      <c r="NMX73" s="28"/>
      <c r="NMY73" s="28"/>
      <c r="NMZ73" s="28"/>
      <c r="NNA73" s="28"/>
      <c r="NNB73" s="28"/>
      <c r="NNC73" s="28"/>
      <c r="NND73" s="28"/>
      <c r="NNE73" s="28"/>
      <c r="NNF73" s="28"/>
      <c r="NNG73" s="28"/>
      <c r="NNH73" s="28"/>
      <c r="NNI73" s="28"/>
      <c r="NNJ73" s="28"/>
      <c r="NNK73" s="28"/>
      <c r="NNL73" s="28"/>
      <c r="NNM73" s="28"/>
      <c r="NNN73" s="28"/>
      <c r="NNO73" s="28"/>
      <c r="NNP73" s="28"/>
      <c r="NNQ73" s="28"/>
      <c r="NNR73" s="28"/>
      <c r="NNS73" s="28"/>
      <c r="NNT73" s="28"/>
      <c r="NNU73" s="28"/>
      <c r="NNV73" s="28"/>
      <c r="NNW73" s="28"/>
      <c r="NNX73" s="28"/>
      <c r="NNY73" s="28"/>
      <c r="NNZ73" s="28"/>
      <c r="NOA73" s="28"/>
      <c r="NOB73" s="28"/>
      <c r="NOC73" s="28"/>
      <c r="NOD73" s="28"/>
      <c r="NOE73" s="28"/>
      <c r="NOF73" s="28"/>
      <c r="NOG73" s="28"/>
      <c r="NOH73" s="28"/>
      <c r="NOI73" s="28"/>
      <c r="NOJ73" s="28"/>
      <c r="NOK73" s="28"/>
      <c r="NOL73" s="28"/>
      <c r="NOM73" s="28"/>
      <c r="NON73" s="28"/>
      <c r="NOO73" s="28"/>
      <c r="NOP73" s="28"/>
      <c r="NOQ73" s="28"/>
      <c r="NOR73" s="28"/>
      <c r="NOS73" s="28"/>
      <c r="NOT73" s="28"/>
      <c r="NOU73" s="28"/>
      <c r="NOV73" s="28"/>
      <c r="NOW73" s="28"/>
      <c r="NOX73" s="28"/>
      <c r="NOY73" s="28"/>
      <c r="NOZ73" s="28"/>
      <c r="NPA73" s="28"/>
      <c r="NPB73" s="28"/>
      <c r="NPC73" s="28"/>
      <c r="NPD73" s="28"/>
      <c r="NPE73" s="28"/>
      <c r="NPF73" s="28"/>
      <c r="NPG73" s="28"/>
      <c r="NPH73" s="28"/>
      <c r="NPI73" s="28"/>
      <c r="NPJ73" s="28"/>
      <c r="NPK73" s="28"/>
      <c r="NPL73" s="28"/>
      <c r="NPM73" s="28"/>
      <c r="NPN73" s="28"/>
      <c r="NPO73" s="28"/>
      <c r="NPP73" s="28"/>
      <c r="NPQ73" s="28"/>
      <c r="NPR73" s="28"/>
      <c r="NPS73" s="28"/>
      <c r="NPT73" s="28"/>
      <c r="NPU73" s="28"/>
      <c r="NPV73" s="28"/>
      <c r="NPW73" s="28"/>
      <c r="NPX73" s="28"/>
      <c r="NPY73" s="28"/>
      <c r="NPZ73" s="28"/>
      <c r="NQA73" s="28"/>
      <c r="NQB73" s="28"/>
      <c r="NQC73" s="28"/>
      <c r="NQD73" s="28"/>
      <c r="NQE73" s="28"/>
      <c r="NQF73" s="28"/>
      <c r="NQG73" s="28"/>
      <c r="NQH73" s="28"/>
      <c r="NQI73" s="28"/>
      <c r="NQJ73" s="28"/>
      <c r="NQK73" s="28"/>
      <c r="NQL73" s="28"/>
      <c r="NQM73" s="28"/>
      <c r="NQN73" s="28"/>
      <c r="NQO73" s="28"/>
      <c r="NQP73" s="28"/>
      <c r="NQQ73" s="28"/>
      <c r="NQR73" s="28"/>
      <c r="NQS73" s="28"/>
      <c r="NQT73" s="28"/>
      <c r="NQU73" s="28"/>
      <c r="NQV73" s="28"/>
      <c r="NQW73" s="28"/>
      <c r="NQX73" s="28"/>
      <c r="NQY73" s="28"/>
      <c r="NQZ73" s="28"/>
      <c r="NRA73" s="28"/>
      <c r="NRB73" s="28"/>
      <c r="NRC73" s="28"/>
      <c r="NRD73" s="28"/>
      <c r="NRE73" s="28"/>
      <c r="NRF73" s="28"/>
      <c r="NRG73" s="28"/>
      <c r="NRH73" s="28"/>
      <c r="NRI73" s="28"/>
      <c r="NRJ73" s="28"/>
      <c r="NRK73" s="28"/>
      <c r="NRL73" s="28"/>
      <c r="NRM73" s="28"/>
      <c r="NRN73" s="28"/>
      <c r="NRO73" s="28"/>
      <c r="NRP73" s="28"/>
      <c r="NRQ73" s="28"/>
      <c r="NRR73" s="28"/>
      <c r="NRS73" s="28"/>
      <c r="NRT73" s="28"/>
      <c r="NRU73" s="28"/>
      <c r="NRV73" s="28"/>
      <c r="NRW73" s="28"/>
      <c r="NRX73" s="28"/>
      <c r="NRY73" s="28"/>
      <c r="NRZ73" s="28"/>
      <c r="NSA73" s="28"/>
      <c r="NSB73" s="28"/>
      <c r="NSC73" s="28"/>
      <c r="NSD73" s="28"/>
      <c r="NSE73" s="28"/>
      <c r="NSF73" s="28"/>
      <c r="NSG73" s="28"/>
      <c r="NSH73" s="28"/>
      <c r="NSI73" s="28"/>
      <c r="NSJ73" s="28"/>
      <c r="NSK73" s="28"/>
      <c r="NSL73" s="28"/>
      <c r="NSM73" s="28"/>
      <c r="NSN73" s="28"/>
      <c r="NSO73" s="28"/>
      <c r="NSP73" s="28"/>
      <c r="NSQ73" s="28"/>
      <c r="NSR73" s="28"/>
      <c r="NSS73" s="28"/>
      <c r="NST73" s="28"/>
      <c r="NSU73" s="28"/>
      <c r="NSV73" s="28"/>
      <c r="NSW73" s="28"/>
      <c r="NSX73" s="28"/>
      <c r="NSY73" s="28"/>
      <c r="NSZ73" s="28"/>
      <c r="NTA73" s="28"/>
      <c r="NTB73" s="28"/>
      <c r="NTC73" s="28"/>
      <c r="NTD73" s="28"/>
      <c r="NTE73" s="28"/>
      <c r="NTF73" s="28"/>
      <c r="NTG73" s="28"/>
      <c r="NTH73" s="28"/>
      <c r="NTI73" s="28"/>
      <c r="NTJ73" s="28"/>
      <c r="NTK73" s="28"/>
      <c r="NTL73" s="28"/>
      <c r="NTM73" s="28"/>
      <c r="NTN73" s="28"/>
      <c r="NTO73" s="28"/>
      <c r="NTP73" s="28"/>
      <c r="NTQ73" s="28"/>
      <c r="NTR73" s="28"/>
      <c r="NTS73" s="28"/>
      <c r="NTT73" s="28"/>
      <c r="NTU73" s="28"/>
      <c r="NTV73" s="28"/>
      <c r="NTW73" s="28"/>
      <c r="NTX73" s="28"/>
      <c r="NTY73" s="28"/>
      <c r="NTZ73" s="28"/>
      <c r="NUA73" s="28"/>
      <c r="NUB73" s="28"/>
      <c r="NUC73" s="28"/>
      <c r="NUD73" s="28"/>
      <c r="NUE73" s="28"/>
      <c r="NUF73" s="28"/>
      <c r="NUG73" s="28"/>
      <c r="NUH73" s="28"/>
      <c r="NUI73" s="28"/>
      <c r="NUJ73" s="28"/>
      <c r="NUK73" s="28"/>
      <c r="NUL73" s="28"/>
      <c r="NUM73" s="28"/>
      <c r="NUN73" s="28"/>
      <c r="NUO73" s="28"/>
      <c r="NUP73" s="28"/>
      <c r="NUQ73" s="28"/>
      <c r="NUR73" s="28"/>
      <c r="NUS73" s="28"/>
      <c r="NUT73" s="28"/>
      <c r="NUU73" s="28"/>
      <c r="NUV73" s="28"/>
      <c r="NUW73" s="28"/>
      <c r="NUX73" s="28"/>
      <c r="NUY73" s="28"/>
      <c r="NUZ73" s="28"/>
      <c r="NVA73" s="28"/>
      <c r="NVB73" s="28"/>
      <c r="NVC73" s="28"/>
      <c r="NVD73" s="28"/>
      <c r="NVE73" s="28"/>
      <c r="NVF73" s="28"/>
      <c r="NVG73" s="28"/>
      <c r="NVH73" s="28"/>
      <c r="NVI73" s="28"/>
      <c r="NVJ73" s="28"/>
      <c r="NVK73" s="28"/>
      <c r="NVL73" s="28"/>
      <c r="NVM73" s="28"/>
      <c r="NVN73" s="28"/>
      <c r="NVO73" s="28"/>
      <c r="NVP73" s="28"/>
      <c r="NVQ73" s="28"/>
      <c r="NVR73" s="28"/>
      <c r="NVS73" s="28"/>
      <c r="NVT73" s="28"/>
      <c r="NVU73" s="28"/>
      <c r="NVV73" s="28"/>
      <c r="NVW73" s="28"/>
      <c r="NVX73" s="28"/>
      <c r="NVY73" s="28"/>
      <c r="NVZ73" s="28"/>
      <c r="NWA73" s="28"/>
      <c r="NWB73" s="28"/>
      <c r="NWC73" s="28"/>
      <c r="NWD73" s="28"/>
      <c r="NWE73" s="28"/>
      <c r="NWF73" s="28"/>
      <c r="NWG73" s="28"/>
      <c r="NWH73" s="28"/>
      <c r="NWI73" s="28"/>
      <c r="NWJ73" s="28"/>
      <c r="NWK73" s="28"/>
      <c r="NWL73" s="28"/>
      <c r="NWM73" s="28"/>
      <c r="NWN73" s="28"/>
      <c r="NWO73" s="28"/>
      <c r="NWP73" s="28"/>
      <c r="NWQ73" s="28"/>
      <c r="NWR73" s="28"/>
      <c r="NWS73" s="28"/>
      <c r="NWT73" s="28"/>
      <c r="NWU73" s="28"/>
      <c r="NWV73" s="28"/>
      <c r="NWW73" s="28"/>
      <c r="NWX73" s="28"/>
      <c r="NWY73" s="28"/>
      <c r="NWZ73" s="28"/>
      <c r="NXA73" s="28"/>
      <c r="NXB73" s="28"/>
      <c r="NXC73" s="28"/>
      <c r="NXD73" s="28"/>
      <c r="NXE73" s="28"/>
      <c r="NXF73" s="28"/>
      <c r="NXG73" s="28"/>
      <c r="NXH73" s="28"/>
      <c r="NXI73" s="28"/>
      <c r="NXJ73" s="28"/>
      <c r="NXK73" s="28"/>
      <c r="NXL73" s="28"/>
      <c r="NXM73" s="28"/>
      <c r="NXN73" s="28"/>
      <c r="NXO73" s="28"/>
      <c r="NXP73" s="28"/>
      <c r="NXQ73" s="28"/>
      <c r="NXR73" s="28"/>
      <c r="NXS73" s="28"/>
      <c r="NXT73" s="28"/>
      <c r="NXU73" s="28"/>
      <c r="NXV73" s="28"/>
      <c r="NXW73" s="28"/>
      <c r="NXX73" s="28"/>
      <c r="NXY73" s="28"/>
      <c r="NXZ73" s="28"/>
      <c r="NYA73" s="28"/>
      <c r="NYB73" s="28"/>
      <c r="NYC73" s="28"/>
      <c r="NYD73" s="28"/>
      <c r="NYE73" s="28"/>
      <c r="NYF73" s="28"/>
      <c r="NYG73" s="28"/>
      <c r="NYH73" s="28"/>
      <c r="NYI73" s="28"/>
      <c r="NYJ73" s="28"/>
      <c r="NYK73" s="28"/>
      <c r="NYL73" s="28"/>
      <c r="NYM73" s="28"/>
      <c r="NYN73" s="28"/>
      <c r="NYO73" s="28"/>
      <c r="NYP73" s="28"/>
      <c r="NYQ73" s="28"/>
      <c r="NYR73" s="28"/>
      <c r="NYS73" s="28"/>
      <c r="NYT73" s="28"/>
      <c r="NYU73" s="28"/>
      <c r="NYV73" s="28"/>
      <c r="NYW73" s="28"/>
      <c r="NYX73" s="28"/>
      <c r="NYY73" s="28"/>
      <c r="NYZ73" s="28"/>
      <c r="NZA73" s="28"/>
      <c r="NZB73" s="28"/>
      <c r="NZC73" s="28"/>
      <c r="NZD73" s="28"/>
      <c r="NZE73" s="28"/>
      <c r="NZF73" s="28"/>
      <c r="NZG73" s="28"/>
      <c r="NZH73" s="28"/>
      <c r="NZI73" s="28"/>
      <c r="NZJ73" s="28"/>
      <c r="NZK73" s="28"/>
      <c r="NZL73" s="28"/>
      <c r="NZM73" s="28"/>
      <c r="NZN73" s="28"/>
      <c r="NZO73" s="28"/>
      <c r="NZP73" s="28"/>
      <c r="NZQ73" s="28"/>
      <c r="NZR73" s="28"/>
      <c r="NZS73" s="28"/>
      <c r="NZT73" s="28"/>
      <c r="NZU73" s="28"/>
      <c r="NZV73" s="28"/>
      <c r="NZW73" s="28"/>
      <c r="NZX73" s="28"/>
      <c r="NZY73" s="28"/>
      <c r="NZZ73" s="28"/>
      <c r="OAA73" s="28"/>
      <c r="OAB73" s="28"/>
      <c r="OAC73" s="28"/>
      <c r="OAD73" s="28"/>
      <c r="OAE73" s="28"/>
      <c r="OAF73" s="28"/>
      <c r="OAG73" s="28"/>
      <c r="OAH73" s="28"/>
      <c r="OAI73" s="28"/>
      <c r="OAJ73" s="28"/>
      <c r="OAK73" s="28"/>
      <c r="OAL73" s="28"/>
      <c r="OAM73" s="28"/>
      <c r="OAN73" s="28"/>
      <c r="OAO73" s="28"/>
      <c r="OAP73" s="28"/>
      <c r="OAQ73" s="28"/>
      <c r="OAR73" s="28"/>
      <c r="OAS73" s="28"/>
      <c r="OAT73" s="28"/>
      <c r="OAU73" s="28"/>
      <c r="OAV73" s="28"/>
      <c r="OAW73" s="28"/>
      <c r="OAX73" s="28"/>
      <c r="OAY73" s="28"/>
      <c r="OAZ73" s="28"/>
      <c r="OBA73" s="28"/>
      <c r="OBB73" s="28"/>
      <c r="OBC73" s="28"/>
      <c r="OBD73" s="28"/>
      <c r="OBE73" s="28"/>
      <c r="OBF73" s="28"/>
      <c r="OBG73" s="28"/>
      <c r="OBH73" s="28"/>
      <c r="OBI73" s="28"/>
      <c r="OBJ73" s="28"/>
      <c r="OBK73" s="28"/>
      <c r="OBL73" s="28"/>
      <c r="OBM73" s="28"/>
      <c r="OBN73" s="28"/>
      <c r="OBO73" s="28"/>
      <c r="OBP73" s="28"/>
      <c r="OBQ73" s="28"/>
      <c r="OBR73" s="28"/>
      <c r="OBS73" s="28"/>
      <c r="OBT73" s="28"/>
      <c r="OBU73" s="28"/>
      <c r="OBV73" s="28"/>
      <c r="OBW73" s="28"/>
      <c r="OBX73" s="28"/>
      <c r="OBY73" s="28"/>
      <c r="OBZ73" s="28"/>
      <c r="OCA73" s="28"/>
      <c r="OCB73" s="28"/>
      <c r="OCC73" s="28"/>
      <c r="OCD73" s="28"/>
      <c r="OCE73" s="28"/>
      <c r="OCF73" s="28"/>
      <c r="OCG73" s="28"/>
      <c r="OCH73" s="28"/>
      <c r="OCI73" s="28"/>
      <c r="OCJ73" s="28"/>
      <c r="OCK73" s="28"/>
      <c r="OCL73" s="28"/>
      <c r="OCM73" s="28"/>
      <c r="OCN73" s="28"/>
      <c r="OCO73" s="28"/>
      <c r="OCP73" s="28"/>
      <c r="OCQ73" s="28"/>
      <c r="OCR73" s="28"/>
      <c r="OCS73" s="28"/>
      <c r="OCT73" s="28"/>
      <c r="OCU73" s="28"/>
      <c r="OCV73" s="28"/>
      <c r="OCW73" s="28"/>
      <c r="OCX73" s="28"/>
      <c r="OCY73" s="28"/>
      <c r="OCZ73" s="28"/>
      <c r="ODA73" s="28"/>
      <c r="ODB73" s="28"/>
      <c r="ODC73" s="28"/>
      <c r="ODD73" s="28"/>
      <c r="ODE73" s="28"/>
      <c r="ODF73" s="28"/>
      <c r="ODG73" s="28"/>
      <c r="ODH73" s="28"/>
      <c r="ODI73" s="28"/>
      <c r="ODJ73" s="28"/>
      <c r="ODK73" s="28"/>
      <c r="ODL73" s="28"/>
      <c r="ODM73" s="28"/>
      <c r="ODN73" s="28"/>
      <c r="ODO73" s="28"/>
      <c r="ODP73" s="28"/>
      <c r="ODQ73" s="28"/>
      <c r="ODR73" s="28"/>
      <c r="ODS73" s="28"/>
      <c r="ODT73" s="28"/>
      <c r="ODU73" s="28"/>
      <c r="ODV73" s="28"/>
      <c r="ODW73" s="28"/>
      <c r="ODX73" s="28"/>
      <c r="ODY73" s="28"/>
      <c r="ODZ73" s="28"/>
      <c r="OEA73" s="28"/>
      <c r="OEB73" s="28"/>
      <c r="OEC73" s="28"/>
      <c r="OED73" s="28"/>
      <c r="OEE73" s="28"/>
      <c r="OEF73" s="28"/>
      <c r="OEG73" s="28"/>
      <c r="OEH73" s="28"/>
      <c r="OEI73" s="28"/>
      <c r="OEJ73" s="28"/>
      <c r="OEK73" s="28"/>
      <c r="OEL73" s="28"/>
      <c r="OEM73" s="28"/>
      <c r="OEN73" s="28"/>
      <c r="OEO73" s="28"/>
      <c r="OEP73" s="28"/>
      <c r="OEQ73" s="28"/>
      <c r="OER73" s="28"/>
      <c r="OES73" s="28"/>
      <c r="OET73" s="28"/>
      <c r="OEU73" s="28"/>
      <c r="OEV73" s="28"/>
      <c r="OEW73" s="28"/>
      <c r="OEX73" s="28"/>
      <c r="OEY73" s="28"/>
      <c r="OEZ73" s="28"/>
      <c r="OFA73" s="28"/>
      <c r="OFB73" s="28"/>
      <c r="OFC73" s="28"/>
      <c r="OFD73" s="28"/>
      <c r="OFE73" s="28"/>
      <c r="OFF73" s="28"/>
      <c r="OFG73" s="28"/>
      <c r="OFH73" s="28"/>
      <c r="OFI73" s="28"/>
      <c r="OFJ73" s="28"/>
      <c r="OFK73" s="28"/>
      <c r="OFL73" s="28"/>
      <c r="OFM73" s="28"/>
      <c r="OFN73" s="28"/>
      <c r="OFO73" s="28"/>
      <c r="OFP73" s="28"/>
      <c r="OFQ73" s="28"/>
      <c r="OFR73" s="28"/>
      <c r="OFS73" s="28"/>
      <c r="OFT73" s="28"/>
      <c r="OFU73" s="28"/>
      <c r="OFV73" s="28"/>
      <c r="OFW73" s="28"/>
      <c r="OFX73" s="28"/>
      <c r="OFY73" s="28"/>
      <c r="OFZ73" s="28"/>
      <c r="OGA73" s="28"/>
      <c r="OGB73" s="28"/>
      <c r="OGC73" s="28"/>
      <c r="OGD73" s="28"/>
      <c r="OGE73" s="28"/>
      <c r="OGF73" s="28"/>
      <c r="OGG73" s="28"/>
      <c r="OGH73" s="28"/>
      <c r="OGI73" s="28"/>
      <c r="OGJ73" s="28"/>
      <c r="OGK73" s="28"/>
      <c r="OGL73" s="28"/>
      <c r="OGM73" s="28"/>
      <c r="OGN73" s="28"/>
      <c r="OGO73" s="28"/>
      <c r="OGP73" s="28"/>
      <c r="OGQ73" s="28"/>
      <c r="OGR73" s="28"/>
      <c r="OGS73" s="28"/>
      <c r="OGT73" s="28"/>
      <c r="OGU73" s="28"/>
      <c r="OGV73" s="28"/>
      <c r="OGW73" s="28"/>
      <c r="OGX73" s="28"/>
      <c r="OGY73" s="28"/>
      <c r="OGZ73" s="28"/>
      <c r="OHA73" s="28"/>
      <c r="OHB73" s="28"/>
      <c r="OHC73" s="28"/>
      <c r="OHD73" s="28"/>
      <c r="OHE73" s="28"/>
      <c r="OHF73" s="28"/>
      <c r="OHG73" s="28"/>
      <c r="OHH73" s="28"/>
      <c r="OHI73" s="28"/>
      <c r="OHJ73" s="28"/>
      <c r="OHK73" s="28"/>
      <c r="OHL73" s="28"/>
      <c r="OHM73" s="28"/>
      <c r="OHN73" s="28"/>
      <c r="OHO73" s="28"/>
      <c r="OHP73" s="28"/>
      <c r="OHQ73" s="28"/>
      <c r="OHR73" s="28"/>
      <c r="OHS73" s="28"/>
      <c r="OHT73" s="28"/>
      <c r="OHU73" s="28"/>
      <c r="OHV73" s="28"/>
      <c r="OHW73" s="28"/>
      <c r="OHX73" s="28"/>
      <c r="OHY73" s="28"/>
      <c r="OHZ73" s="28"/>
      <c r="OIA73" s="28"/>
      <c r="OIB73" s="28"/>
      <c r="OIC73" s="28"/>
      <c r="OID73" s="28"/>
      <c r="OIE73" s="28"/>
      <c r="OIF73" s="28"/>
      <c r="OIG73" s="28"/>
      <c r="OIH73" s="28"/>
      <c r="OII73" s="28"/>
      <c r="OIJ73" s="28"/>
      <c r="OIK73" s="28"/>
      <c r="OIL73" s="28"/>
      <c r="OIM73" s="28"/>
      <c r="OIN73" s="28"/>
      <c r="OIO73" s="28"/>
      <c r="OIP73" s="28"/>
      <c r="OIQ73" s="28"/>
      <c r="OIR73" s="28"/>
      <c r="OIS73" s="28"/>
      <c r="OIT73" s="28"/>
      <c r="OIU73" s="28"/>
      <c r="OIV73" s="28"/>
      <c r="OIW73" s="28"/>
      <c r="OIX73" s="28"/>
      <c r="OIY73" s="28"/>
      <c r="OIZ73" s="28"/>
      <c r="OJA73" s="28"/>
      <c r="OJB73" s="28"/>
      <c r="OJC73" s="28"/>
      <c r="OJD73" s="28"/>
      <c r="OJE73" s="28"/>
      <c r="OJF73" s="28"/>
      <c r="OJG73" s="28"/>
      <c r="OJH73" s="28"/>
      <c r="OJI73" s="28"/>
      <c r="OJJ73" s="28"/>
      <c r="OJK73" s="28"/>
      <c r="OJL73" s="28"/>
      <c r="OJM73" s="28"/>
      <c r="OJN73" s="28"/>
      <c r="OJO73" s="28"/>
      <c r="OJP73" s="28"/>
      <c r="OJQ73" s="28"/>
      <c r="OJR73" s="28"/>
      <c r="OJS73" s="28"/>
      <c r="OJT73" s="28"/>
      <c r="OJU73" s="28"/>
      <c r="OJV73" s="28"/>
      <c r="OJW73" s="28"/>
      <c r="OJX73" s="28"/>
      <c r="OJY73" s="28"/>
      <c r="OJZ73" s="28"/>
      <c r="OKA73" s="28"/>
      <c r="OKB73" s="28"/>
      <c r="OKC73" s="28"/>
      <c r="OKD73" s="28"/>
      <c r="OKE73" s="28"/>
      <c r="OKF73" s="28"/>
      <c r="OKG73" s="28"/>
      <c r="OKH73" s="28"/>
      <c r="OKI73" s="28"/>
      <c r="OKJ73" s="28"/>
      <c r="OKK73" s="28"/>
      <c r="OKL73" s="28"/>
      <c r="OKM73" s="28"/>
      <c r="OKN73" s="28"/>
      <c r="OKO73" s="28"/>
      <c r="OKP73" s="28"/>
      <c r="OKQ73" s="28"/>
      <c r="OKR73" s="28"/>
      <c r="OKS73" s="28"/>
      <c r="OKT73" s="28"/>
      <c r="OKU73" s="28"/>
      <c r="OKV73" s="28"/>
      <c r="OKW73" s="28"/>
      <c r="OKX73" s="28"/>
      <c r="OKY73" s="28"/>
      <c r="OKZ73" s="28"/>
      <c r="OLA73" s="28"/>
      <c r="OLB73" s="28"/>
      <c r="OLC73" s="28"/>
      <c r="OLD73" s="28"/>
      <c r="OLE73" s="28"/>
      <c r="OLF73" s="28"/>
      <c r="OLG73" s="28"/>
      <c r="OLH73" s="28"/>
      <c r="OLI73" s="28"/>
      <c r="OLJ73" s="28"/>
      <c r="OLK73" s="28"/>
      <c r="OLL73" s="28"/>
      <c r="OLM73" s="28"/>
      <c r="OLN73" s="28"/>
      <c r="OLO73" s="28"/>
      <c r="OLP73" s="28"/>
      <c r="OLQ73" s="28"/>
      <c r="OLR73" s="28"/>
      <c r="OLS73" s="28"/>
      <c r="OLT73" s="28"/>
      <c r="OLU73" s="28"/>
      <c r="OLV73" s="28"/>
      <c r="OLW73" s="28"/>
      <c r="OLX73" s="28"/>
      <c r="OLY73" s="28"/>
      <c r="OLZ73" s="28"/>
      <c r="OMA73" s="28"/>
      <c r="OMB73" s="28"/>
      <c r="OMC73" s="28"/>
      <c r="OMD73" s="28"/>
      <c r="OME73" s="28"/>
      <c r="OMF73" s="28"/>
      <c r="OMG73" s="28"/>
      <c r="OMH73" s="28"/>
      <c r="OMI73" s="28"/>
      <c r="OMJ73" s="28"/>
      <c r="OMK73" s="28"/>
      <c r="OML73" s="28"/>
      <c r="OMM73" s="28"/>
      <c r="OMN73" s="28"/>
      <c r="OMO73" s="28"/>
      <c r="OMP73" s="28"/>
      <c r="OMQ73" s="28"/>
      <c r="OMR73" s="28"/>
      <c r="OMS73" s="28"/>
      <c r="OMT73" s="28"/>
      <c r="OMU73" s="28"/>
      <c r="OMV73" s="28"/>
      <c r="OMW73" s="28"/>
      <c r="OMX73" s="28"/>
      <c r="OMY73" s="28"/>
      <c r="OMZ73" s="28"/>
      <c r="ONA73" s="28"/>
      <c r="ONB73" s="28"/>
      <c r="ONC73" s="28"/>
      <c r="OND73" s="28"/>
      <c r="ONE73" s="28"/>
      <c r="ONF73" s="28"/>
      <c r="ONG73" s="28"/>
      <c r="ONH73" s="28"/>
      <c r="ONI73" s="28"/>
      <c r="ONJ73" s="28"/>
      <c r="ONK73" s="28"/>
      <c r="ONL73" s="28"/>
      <c r="ONM73" s="28"/>
      <c r="ONN73" s="28"/>
      <c r="ONO73" s="28"/>
      <c r="ONP73" s="28"/>
      <c r="ONQ73" s="28"/>
      <c r="ONR73" s="28"/>
      <c r="ONS73" s="28"/>
      <c r="ONT73" s="28"/>
      <c r="ONU73" s="28"/>
      <c r="ONV73" s="28"/>
      <c r="ONW73" s="28"/>
      <c r="ONX73" s="28"/>
      <c r="ONY73" s="28"/>
      <c r="ONZ73" s="28"/>
      <c r="OOA73" s="28"/>
      <c r="OOB73" s="28"/>
      <c r="OOC73" s="28"/>
      <c r="OOD73" s="28"/>
      <c r="OOE73" s="28"/>
      <c r="OOF73" s="28"/>
      <c r="OOG73" s="28"/>
      <c r="OOH73" s="28"/>
      <c r="OOI73" s="28"/>
      <c r="OOJ73" s="28"/>
      <c r="OOK73" s="28"/>
      <c r="OOL73" s="28"/>
      <c r="OOM73" s="28"/>
      <c r="OON73" s="28"/>
      <c r="OOO73" s="28"/>
      <c r="OOP73" s="28"/>
      <c r="OOQ73" s="28"/>
      <c r="OOR73" s="28"/>
      <c r="OOS73" s="28"/>
      <c r="OOT73" s="28"/>
      <c r="OOU73" s="28"/>
      <c r="OOV73" s="28"/>
      <c r="OOW73" s="28"/>
      <c r="OOX73" s="28"/>
      <c r="OOY73" s="28"/>
      <c r="OOZ73" s="28"/>
      <c r="OPA73" s="28"/>
      <c r="OPB73" s="28"/>
      <c r="OPC73" s="28"/>
      <c r="OPD73" s="28"/>
      <c r="OPE73" s="28"/>
      <c r="OPF73" s="28"/>
      <c r="OPG73" s="28"/>
      <c r="OPH73" s="28"/>
      <c r="OPI73" s="28"/>
      <c r="OPJ73" s="28"/>
      <c r="OPK73" s="28"/>
      <c r="OPL73" s="28"/>
      <c r="OPM73" s="28"/>
      <c r="OPN73" s="28"/>
      <c r="OPO73" s="28"/>
      <c r="OPP73" s="28"/>
      <c r="OPQ73" s="28"/>
      <c r="OPR73" s="28"/>
      <c r="OPS73" s="28"/>
      <c r="OPT73" s="28"/>
      <c r="OPU73" s="28"/>
      <c r="OPV73" s="28"/>
      <c r="OPW73" s="28"/>
      <c r="OPX73" s="28"/>
      <c r="OPY73" s="28"/>
      <c r="OPZ73" s="28"/>
      <c r="OQA73" s="28"/>
      <c r="OQB73" s="28"/>
      <c r="OQC73" s="28"/>
      <c r="OQD73" s="28"/>
      <c r="OQE73" s="28"/>
      <c r="OQF73" s="28"/>
      <c r="OQG73" s="28"/>
      <c r="OQH73" s="28"/>
      <c r="OQI73" s="28"/>
      <c r="OQJ73" s="28"/>
      <c r="OQK73" s="28"/>
      <c r="OQL73" s="28"/>
      <c r="OQM73" s="28"/>
      <c r="OQN73" s="28"/>
      <c r="OQO73" s="28"/>
      <c r="OQP73" s="28"/>
      <c r="OQQ73" s="28"/>
      <c r="OQR73" s="28"/>
      <c r="OQS73" s="28"/>
      <c r="OQT73" s="28"/>
      <c r="OQU73" s="28"/>
      <c r="OQV73" s="28"/>
      <c r="OQW73" s="28"/>
      <c r="OQX73" s="28"/>
      <c r="OQY73" s="28"/>
      <c r="OQZ73" s="28"/>
      <c r="ORA73" s="28"/>
      <c r="ORB73" s="28"/>
      <c r="ORC73" s="28"/>
      <c r="ORD73" s="28"/>
      <c r="ORE73" s="28"/>
      <c r="ORF73" s="28"/>
      <c r="ORG73" s="28"/>
      <c r="ORH73" s="28"/>
      <c r="ORI73" s="28"/>
      <c r="ORJ73" s="28"/>
      <c r="ORK73" s="28"/>
      <c r="ORL73" s="28"/>
      <c r="ORM73" s="28"/>
      <c r="ORN73" s="28"/>
      <c r="ORO73" s="28"/>
      <c r="ORP73" s="28"/>
      <c r="ORQ73" s="28"/>
      <c r="ORR73" s="28"/>
      <c r="ORS73" s="28"/>
      <c r="ORT73" s="28"/>
      <c r="ORU73" s="28"/>
      <c r="ORV73" s="28"/>
      <c r="ORW73" s="28"/>
      <c r="ORX73" s="28"/>
      <c r="ORY73" s="28"/>
      <c r="ORZ73" s="28"/>
      <c r="OSA73" s="28"/>
      <c r="OSB73" s="28"/>
      <c r="OSC73" s="28"/>
      <c r="OSD73" s="28"/>
      <c r="OSE73" s="28"/>
      <c r="OSF73" s="28"/>
      <c r="OSG73" s="28"/>
      <c r="OSH73" s="28"/>
      <c r="OSI73" s="28"/>
      <c r="OSJ73" s="28"/>
      <c r="OSK73" s="28"/>
      <c r="OSL73" s="28"/>
      <c r="OSM73" s="28"/>
      <c r="OSN73" s="28"/>
      <c r="OSO73" s="28"/>
      <c r="OSP73" s="28"/>
      <c r="OSQ73" s="28"/>
      <c r="OSR73" s="28"/>
      <c r="OSS73" s="28"/>
      <c r="OST73" s="28"/>
      <c r="OSU73" s="28"/>
      <c r="OSV73" s="28"/>
      <c r="OSW73" s="28"/>
      <c r="OSX73" s="28"/>
      <c r="OSY73" s="28"/>
      <c r="OSZ73" s="28"/>
      <c r="OTA73" s="28"/>
      <c r="OTB73" s="28"/>
      <c r="OTC73" s="28"/>
      <c r="OTD73" s="28"/>
      <c r="OTE73" s="28"/>
      <c r="OTF73" s="28"/>
      <c r="OTG73" s="28"/>
      <c r="OTH73" s="28"/>
      <c r="OTI73" s="28"/>
      <c r="OTJ73" s="28"/>
      <c r="OTK73" s="28"/>
      <c r="OTL73" s="28"/>
      <c r="OTM73" s="28"/>
      <c r="OTN73" s="28"/>
      <c r="OTO73" s="28"/>
      <c r="OTP73" s="28"/>
      <c r="OTQ73" s="28"/>
      <c r="OTR73" s="28"/>
      <c r="OTS73" s="28"/>
      <c r="OTT73" s="28"/>
      <c r="OTU73" s="28"/>
      <c r="OTV73" s="28"/>
      <c r="OTW73" s="28"/>
      <c r="OTX73" s="28"/>
      <c r="OTY73" s="28"/>
      <c r="OTZ73" s="28"/>
      <c r="OUA73" s="28"/>
      <c r="OUB73" s="28"/>
      <c r="OUC73" s="28"/>
      <c r="OUD73" s="28"/>
      <c r="OUE73" s="28"/>
      <c r="OUF73" s="28"/>
      <c r="OUG73" s="28"/>
      <c r="OUH73" s="28"/>
      <c r="OUI73" s="28"/>
      <c r="OUJ73" s="28"/>
      <c r="OUK73" s="28"/>
      <c r="OUL73" s="28"/>
      <c r="OUM73" s="28"/>
      <c r="OUN73" s="28"/>
      <c r="OUO73" s="28"/>
      <c r="OUP73" s="28"/>
      <c r="OUQ73" s="28"/>
      <c r="OUR73" s="28"/>
      <c r="OUS73" s="28"/>
      <c r="OUT73" s="28"/>
      <c r="OUU73" s="28"/>
      <c r="OUV73" s="28"/>
      <c r="OUW73" s="28"/>
      <c r="OUX73" s="28"/>
      <c r="OUY73" s="28"/>
      <c r="OUZ73" s="28"/>
      <c r="OVA73" s="28"/>
      <c r="OVB73" s="28"/>
      <c r="OVC73" s="28"/>
      <c r="OVD73" s="28"/>
      <c r="OVE73" s="28"/>
      <c r="OVF73" s="28"/>
      <c r="OVG73" s="28"/>
      <c r="OVH73" s="28"/>
      <c r="OVI73" s="28"/>
      <c r="OVJ73" s="28"/>
      <c r="OVK73" s="28"/>
      <c r="OVL73" s="28"/>
      <c r="OVM73" s="28"/>
      <c r="OVN73" s="28"/>
      <c r="OVO73" s="28"/>
      <c r="OVP73" s="28"/>
      <c r="OVQ73" s="28"/>
      <c r="OVR73" s="28"/>
      <c r="OVS73" s="28"/>
      <c r="OVT73" s="28"/>
      <c r="OVU73" s="28"/>
      <c r="OVV73" s="28"/>
      <c r="OVW73" s="28"/>
      <c r="OVX73" s="28"/>
      <c r="OVY73" s="28"/>
      <c r="OVZ73" s="28"/>
      <c r="OWA73" s="28"/>
      <c r="OWB73" s="28"/>
      <c r="OWC73" s="28"/>
      <c r="OWD73" s="28"/>
      <c r="OWE73" s="28"/>
      <c r="OWF73" s="28"/>
      <c r="OWG73" s="28"/>
      <c r="OWH73" s="28"/>
      <c r="OWI73" s="28"/>
      <c r="OWJ73" s="28"/>
      <c r="OWK73" s="28"/>
      <c r="OWL73" s="28"/>
      <c r="OWM73" s="28"/>
      <c r="OWN73" s="28"/>
      <c r="OWO73" s="28"/>
      <c r="OWP73" s="28"/>
      <c r="OWQ73" s="28"/>
      <c r="OWR73" s="28"/>
      <c r="OWS73" s="28"/>
      <c r="OWT73" s="28"/>
      <c r="OWU73" s="28"/>
      <c r="OWV73" s="28"/>
      <c r="OWW73" s="28"/>
      <c r="OWX73" s="28"/>
      <c r="OWY73" s="28"/>
      <c r="OWZ73" s="28"/>
      <c r="OXA73" s="28"/>
      <c r="OXB73" s="28"/>
      <c r="OXC73" s="28"/>
      <c r="OXD73" s="28"/>
      <c r="OXE73" s="28"/>
      <c r="OXF73" s="28"/>
      <c r="OXG73" s="28"/>
      <c r="OXH73" s="28"/>
      <c r="OXI73" s="28"/>
      <c r="OXJ73" s="28"/>
      <c r="OXK73" s="28"/>
      <c r="OXL73" s="28"/>
      <c r="OXM73" s="28"/>
      <c r="OXN73" s="28"/>
      <c r="OXO73" s="28"/>
      <c r="OXP73" s="28"/>
      <c r="OXQ73" s="28"/>
      <c r="OXR73" s="28"/>
      <c r="OXS73" s="28"/>
      <c r="OXT73" s="28"/>
      <c r="OXU73" s="28"/>
      <c r="OXV73" s="28"/>
      <c r="OXW73" s="28"/>
      <c r="OXX73" s="28"/>
      <c r="OXY73" s="28"/>
      <c r="OXZ73" s="28"/>
      <c r="OYA73" s="28"/>
      <c r="OYB73" s="28"/>
      <c r="OYC73" s="28"/>
      <c r="OYD73" s="28"/>
      <c r="OYE73" s="28"/>
      <c r="OYF73" s="28"/>
      <c r="OYG73" s="28"/>
      <c r="OYH73" s="28"/>
      <c r="OYI73" s="28"/>
      <c r="OYJ73" s="28"/>
      <c r="OYK73" s="28"/>
      <c r="OYL73" s="28"/>
      <c r="OYM73" s="28"/>
      <c r="OYN73" s="28"/>
      <c r="OYO73" s="28"/>
      <c r="OYP73" s="28"/>
      <c r="OYQ73" s="28"/>
      <c r="OYR73" s="28"/>
      <c r="OYS73" s="28"/>
      <c r="OYT73" s="28"/>
      <c r="OYU73" s="28"/>
      <c r="OYV73" s="28"/>
      <c r="OYW73" s="28"/>
      <c r="OYX73" s="28"/>
      <c r="OYY73" s="28"/>
      <c r="OYZ73" s="28"/>
      <c r="OZA73" s="28"/>
      <c r="OZB73" s="28"/>
      <c r="OZC73" s="28"/>
      <c r="OZD73" s="28"/>
      <c r="OZE73" s="28"/>
      <c r="OZF73" s="28"/>
      <c r="OZG73" s="28"/>
      <c r="OZH73" s="28"/>
      <c r="OZI73" s="28"/>
      <c r="OZJ73" s="28"/>
      <c r="OZK73" s="28"/>
      <c r="OZL73" s="28"/>
      <c r="OZM73" s="28"/>
      <c r="OZN73" s="28"/>
      <c r="OZO73" s="28"/>
      <c r="OZP73" s="28"/>
      <c r="OZQ73" s="28"/>
      <c r="OZR73" s="28"/>
      <c r="OZS73" s="28"/>
      <c r="OZT73" s="28"/>
      <c r="OZU73" s="28"/>
      <c r="OZV73" s="28"/>
      <c r="OZW73" s="28"/>
      <c r="OZX73" s="28"/>
      <c r="OZY73" s="28"/>
      <c r="OZZ73" s="28"/>
      <c r="PAA73" s="28"/>
      <c r="PAB73" s="28"/>
      <c r="PAC73" s="28"/>
      <c r="PAD73" s="28"/>
      <c r="PAE73" s="28"/>
      <c r="PAF73" s="28"/>
      <c r="PAG73" s="28"/>
      <c r="PAH73" s="28"/>
      <c r="PAI73" s="28"/>
      <c r="PAJ73" s="28"/>
      <c r="PAK73" s="28"/>
      <c r="PAL73" s="28"/>
      <c r="PAM73" s="28"/>
      <c r="PAN73" s="28"/>
      <c r="PAO73" s="28"/>
      <c r="PAP73" s="28"/>
      <c r="PAQ73" s="28"/>
      <c r="PAR73" s="28"/>
      <c r="PAS73" s="28"/>
      <c r="PAT73" s="28"/>
      <c r="PAU73" s="28"/>
      <c r="PAV73" s="28"/>
      <c r="PAW73" s="28"/>
      <c r="PAX73" s="28"/>
      <c r="PAY73" s="28"/>
      <c r="PAZ73" s="28"/>
      <c r="PBA73" s="28"/>
      <c r="PBB73" s="28"/>
      <c r="PBC73" s="28"/>
      <c r="PBD73" s="28"/>
      <c r="PBE73" s="28"/>
      <c r="PBF73" s="28"/>
      <c r="PBG73" s="28"/>
      <c r="PBH73" s="28"/>
      <c r="PBI73" s="28"/>
      <c r="PBJ73" s="28"/>
      <c r="PBK73" s="28"/>
      <c r="PBL73" s="28"/>
      <c r="PBM73" s="28"/>
      <c r="PBN73" s="28"/>
      <c r="PBO73" s="28"/>
      <c r="PBP73" s="28"/>
      <c r="PBQ73" s="28"/>
      <c r="PBR73" s="28"/>
      <c r="PBS73" s="28"/>
      <c r="PBT73" s="28"/>
      <c r="PBU73" s="28"/>
      <c r="PBV73" s="28"/>
      <c r="PBW73" s="28"/>
      <c r="PBX73" s="28"/>
      <c r="PBY73" s="28"/>
      <c r="PBZ73" s="28"/>
      <c r="PCA73" s="28"/>
      <c r="PCB73" s="28"/>
      <c r="PCC73" s="28"/>
      <c r="PCD73" s="28"/>
      <c r="PCE73" s="28"/>
      <c r="PCF73" s="28"/>
      <c r="PCG73" s="28"/>
      <c r="PCH73" s="28"/>
      <c r="PCI73" s="28"/>
      <c r="PCJ73" s="28"/>
      <c r="PCK73" s="28"/>
      <c r="PCL73" s="28"/>
      <c r="PCM73" s="28"/>
      <c r="PCN73" s="28"/>
      <c r="PCO73" s="28"/>
      <c r="PCP73" s="28"/>
      <c r="PCQ73" s="28"/>
      <c r="PCR73" s="28"/>
      <c r="PCS73" s="28"/>
      <c r="PCT73" s="28"/>
      <c r="PCU73" s="28"/>
      <c r="PCV73" s="28"/>
      <c r="PCW73" s="28"/>
      <c r="PCX73" s="28"/>
      <c r="PCY73" s="28"/>
      <c r="PCZ73" s="28"/>
      <c r="PDA73" s="28"/>
      <c r="PDB73" s="28"/>
      <c r="PDC73" s="28"/>
      <c r="PDD73" s="28"/>
      <c r="PDE73" s="28"/>
      <c r="PDF73" s="28"/>
      <c r="PDG73" s="28"/>
      <c r="PDH73" s="28"/>
      <c r="PDI73" s="28"/>
      <c r="PDJ73" s="28"/>
      <c r="PDK73" s="28"/>
      <c r="PDL73" s="28"/>
      <c r="PDM73" s="28"/>
      <c r="PDN73" s="28"/>
      <c r="PDO73" s="28"/>
      <c r="PDP73" s="28"/>
      <c r="PDQ73" s="28"/>
      <c r="PDR73" s="28"/>
      <c r="PDS73" s="28"/>
      <c r="PDT73" s="28"/>
      <c r="PDU73" s="28"/>
      <c r="PDV73" s="28"/>
      <c r="PDW73" s="28"/>
      <c r="PDX73" s="28"/>
      <c r="PDY73" s="28"/>
      <c r="PDZ73" s="28"/>
      <c r="PEA73" s="28"/>
      <c r="PEB73" s="28"/>
      <c r="PEC73" s="28"/>
      <c r="PED73" s="28"/>
      <c r="PEE73" s="28"/>
      <c r="PEF73" s="28"/>
      <c r="PEG73" s="28"/>
      <c r="PEH73" s="28"/>
      <c r="PEI73" s="28"/>
      <c r="PEJ73" s="28"/>
      <c r="PEK73" s="28"/>
      <c r="PEL73" s="28"/>
      <c r="PEM73" s="28"/>
      <c r="PEN73" s="28"/>
      <c r="PEO73" s="28"/>
      <c r="PEP73" s="28"/>
      <c r="PEQ73" s="28"/>
      <c r="PER73" s="28"/>
      <c r="PES73" s="28"/>
      <c r="PET73" s="28"/>
      <c r="PEU73" s="28"/>
      <c r="PEV73" s="28"/>
      <c r="PEW73" s="28"/>
      <c r="PEX73" s="28"/>
      <c r="PEY73" s="28"/>
      <c r="PEZ73" s="28"/>
      <c r="PFA73" s="28"/>
      <c r="PFB73" s="28"/>
      <c r="PFC73" s="28"/>
      <c r="PFD73" s="28"/>
      <c r="PFE73" s="28"/>
      <c r="PFF73" s="28"/>
      <c r="PFG73" s="28"/>
      <c r="PFH73" s="28"/>
      <c r="PFI73" s="28"/>
      <c r="PFJ73" s="28"/>
      <c r="PFK73" s="28"/>
      <c r="PFL73" s="28"/>
      <c r="PFM73" s="28"/>
      <c r="PFN73" s="28"/>
      <c r="PFO73" s="28"/>
      <c r="PFP73" s="28"/>
      <c r="PFQ73" s="28"/>
      <c r="PFR73" s="28"/>
      <c r="PFS73" s="28"/>
      <c r="PFT73" s="28"/>
      <c r="PFU73" s="28"/>
      <c r="PFV73" s="28"/>
      <c r="PFW73" s="28"/>
      <c r="PFX73" s="28"/>
      <c r="PFY73" s="28"/>
      <c r="PFZ73" s="28"/>
      <c r="PGA73" s="28"/>
      <c r="PGB73" s="28"/>
      <c r="PGC73" s="28"/>
      <c r="PGD73" s="28"/>
      <c r="PGE73" s="28"/>
      <c r="PGF73" s="28"/>
      <c r="PGG73" s="28"/>
      <c r="PGH73" s="28"/>
      <c r="PGI73" s="28"/>
      <c r="PGJ73" s="28"/>
      <c r="PGK73" s="28"/>
      <c r="PGL73" s="28"/>
      <c r="PGM73" s="28"/>
      <c r="PGN73" s="28"/>
      <c r="PGO73" s="28"/>
      <c r="PGP73" s="28"/>
      <c r="PGQ73" s="28"/>
      <c r="PGR73" s="28"/>
      <c r="PGS73" s="28"/>
      <c r="PGT73" s="28"/>
      <c r="PGU73" s="28"/>
      <c r="PGV73" s="28"/>
      <c r="PGW73" s="28"/>
      <c r="PGX73" s="28"/>
      <c r="PGY73" s="28"/>
      <c r="PGZ73" s="28"/>
      <c r="PHA73" s="28"/>
      <c r="PHB73" s="28"/>
      <c r="PHC73" s="28"/>
      <c r="PHD73" s="28"/>
      <c r="PHE73" s="28"/>
      <c r="PHF73" s="28"/>
      <c r="PHG73" s="28"/>
      <c r="PHH73" s="28"/>
      <c r="PHI73" s="28"/>
      <c r="PHJ73" s="28"/>
      <c r="PHK73" s="28"/>
      <c r="PHL73" s="28"/>
      <c r="PHM73" s="28"/>
      <c r="PHN73" s="28"/>
      <c r="PHO73" s="28"/>
      <c r="PHP73" s="28"/>
      <c r="PHQ73" s="28"/>
      <c r="PHR73" s="28"/>
      <c r="PHS73" s="28"/>
      <c r="PHT73" s="28"/>
      <c r="PHU73" s="28"/>
      <c r="PHV73" s="28"/>
      <c r="PHW73" s="28"/>
      <c r="PHX73" s="28"/>
      <c r="PHY73" s="28"/>
      <c r="PHZ73" s="28"/>
      <c r="PIA73" s="28"/>
      <c r="PIB73" s="28"/>
      <c r="PIC73" s="28"/>
      <c r="PID73" s="28"/>
      <c r="PIE73" s="28"/>
      <c r="PIF73" s="28"/>
      <c r="PIG73" s="28"/>
      <c r="PIH73" s="28"/>
      <c r="PII73" s="28"/>
      <c r="PIJ73" s="28"/>
      <c r="PIK73" s="28"/>
      <c r="PIL73" s="28"/>
      <c r="PIM73" s="28"/>
      <c r="PIN73" s="28"/>
      <c r="PIO73" s="28"/>
      <c r="PIP73" s="28"/>
      <c r="PIQ73" s="28"/>
      <c r="PIR73" s="28"/>
      <c r="PIS73" s="28"/>
      <c r="PIT73" s="28"/>
      <c r="PIU73" s="28"/>
      <c r="PIV73" s="28"/>
      <c r="PIW73" s="28"/>
      <c r="PIX73" s="28"/>
      <c r="PIY73" s="28"/>
      <c r="PIZ73" s="28"/>
      <c r="PJA73" s="28"/>
      <c r="PJB73" s="28"/>
      <c r="PJC73" s="28"/>
      <c r="PJD73" s="28"/>
      <c r="PJE73" s="28"/>
      <c r="PJF73" s="28"/>
      <c r="PJG73" s="28"/>
      <c r="PJH73" s="28"/>
      <c r="PJI73" s="28"/>
      <c r="PJJ73" s="28"/>
      <c r="PJK73" s="28"/>
      <c r="PJL73" s="28"/>
      <c r="PJM73" s="28"/>
      <c r="PJN73" s="28"/>
      <c r="PJO73" s="28"/>
      <c r="PJP73" s="28"/>
      <c r="PJQ73" s="28"/>
      <c r="PJR73" s="28"/>
      <c r="PJS73" s="28"/>
      <c r="PJT73" s="28"/>
      <c r="PJU73" s="28"/>
      <c r="PJV73" s="28"/>
      <c r="PJW73" s="28"/>
      <c r="PJX73" s="28"/>
      <c r="PJY73" s="28"/>
      <c r="PJZ73" s="28"/>
      <c r="PKA73" s="28"/>
      <c r="PKB73" s="28"/>
      <c r="PKC73" s="28"/>
      <c r="PKD73" s="28"/>
      <c r="PKE73" s="28"/>
      <c r="PKF73" s="28"/>
      <c r="PKG73" s="28"/>
      <c r="PKH73" s="28"/>
      <c r="PKI73" s="28"/>
      <c r="PKJ73" s="28"/>
      <c r="PKK73" s="28"/>
      <c r="PKL73" s="28"/>
      <c r="PKM73" s="28"/>
      <c r="PKN73" s="28"/>
      <c r="PKO73" s="28"/>
      <c r="PKP73" s="28"/>
      <c r="PKQ73" s="28"/>
      <c r="PKR73" s="28"/>
      <c r="PKS73" s="28"/>
      <c r="PKT73" s="28"/>
      <c r="PKU73" s="28"/>
      <c r="PKV73" s="28"/>
      <c r="PKW73" s="28"/>
      <c r="PKX73" s="28"/>
      <c r="PKY73" s="28"/>
      <c r="PKZ73" s="28"/>
      <c r="PLA73" s="28"/>
      <c r="PLB73" s="28"/>
      <c r="PLC73" s="28"/>
      <c r="PLD73" s="28"/>
      <c r="PLE73" s="28"/>
      <c r="PLF73" s="28"/>
      <c r="PLG73" s="28"/>
      <c r="PLH73" s="28"/>
      <c r="PLI73" s="28"/>
      <c r="PLJ73" s="28"/>
      <c r="PLK73" s="28"/>
      <c r="PLL73" s="28"/>
      <c r="PLM73" s="28"/>
      <c r="PLN73" s="28"/>
      <c r="PLO73" s="28"/>
      <c r="PLP73" s="28"/>
      <c r="PLQ73" s="28"/>
      <c r="PLR73" s="28"/>
      <c r="PLS73" s="28"/>
      <c r="PLT73" s="28"/>
      <c r="PLU73" s="28"/>
      <c r="PLV73" s="28"/>
      <c r="PLW73" s="28"/>
      <c r="PLX73" s="28"/>
      <c r="PLY73" s="28"/>
      <c r="PLZ73" s="28"/>
      <c r="PMA73" s="28"/>
      <c r="PMB73" s="28"/>
      <c r="PMC73" s="28"/>
      <c r="PMD73" s="28"/>
      <c r="PME73" s="28"/>
      <c r="PMF73" s="28"/>
      <c r="PMG73" s="28"/>
      <c r="PMH73" s="28"/>
      <c r="PMI73" s="28"/>
      <c r="PMJ73" s="28"/>
      <c r="PMK73" s="28"/>
      <c r="PML73" s="28"/>
      <c r="PMM73" s="28"/>
      <c r="PMN73" s="28"/>
      <c r="PMO73" s="28"/>
      <c r="PMP73" s="28"/>
      <c r="PMQ73" s="28"/>
      <c r="PMR73" s="28"/>
      <c r="PMS73" s="28"/>
      <c r="PMT73" s="28"/>
      <c r="PMU73" s="28"/>
      <c r="PMV73" s="28"/>
      <c r="PMW73" s="28"/>
      <c r="PMX73" s="28"/>
      <c r="PMY73" s="28"/>
      <c r="PMZ73" s="28"/>
      <c r="PNA73" s="28"/>
      <c r="PNB73" s="28"/>
      <c r="PNC73" s="28"/>
      <c r="PND73" s="28"/>
      <c r="PNE73" s="28"/>
      <c r="PNF73" s="28"/>
      <c r="PNG73" s="28"/>
      <c r="PNH73" s="28"/>
      <c r="PNI73" s="28"/>
      <c r="PNJ73" s="28"/>
      <c r="PNK73" s="28"/>
      <c r="PNL73" s="28"/>
      <c r="PNM73" s="28"/>
      <c r="PNN73" s="28"/>
      <c r="PNO73" s="28"/>
      <c r="PNP73" s="28"/>
      <c r="PNQ73" s="28"/>
      <c r="PNR73" s="28"/>
      <c r="PNS73" s="28"/>
      <c r="PNT73" s="28"/>
      <c r="PNU73" s="28"/>
      <c r="PNV73" s="28"/>
      <c r="PNW73" s="28"/>
      <c r="PNX73" s="28"/>
      <c r="PNY73" s="28"/>
      <c r="PNZ73" s="28"/>
      <c r="POA73" s="28"/>
      <c r="POB73" s="28"/>
      <c r="POC73" s="28"/>
      <c r="POD73" s="28"/>
      <c r="POE73" s="28"/>
      <c r="POF73" s="28"/>
      <c r="POG73" s="28"/>
      <c r="POH73" s="28"/>
      <c r="POI73" s="28"/>
      <c r="POJ73" s="28"/>
      <c r="POK73" s="28"/>
      <c r="POL73" s="28"/>
      <c r="POM73" s="28"/>
      <c r="PON73" s="28"/>
      <c r="POO73" s="28"/>
      <c r="POP73" s="28"/>
      <c r="POQ73" s="28"/>
      <c r="POR73" s="28"/>
      <c r="POS73" s="28"/>
      <c r="POT73" s="28"/>
      <c r="POU73" s="28"/>
      <c r="POV73" s="28"/>
      <c r="POW73" s="28"/>
      <c r="POX73" s="28"/>
      <c r="POY73" s="28"/>
      <c r="POZ73" s="28"/>
      <c r="PPA73" s="28"/>
      <c r="PPB73" s="28"/>
      <c r="PPC73" s="28"/>
      <c r="PPD73" s="28"/>
      <c r="PPE73" s="28"/>
      <c r="PPF73" s="28"/>
      <c r="PPG73" s="28"/>
      <c r="PPH73" s="28"/>
      <c r="PPI73" s="28"/>
      <c r="PPJ73" s="28"/>
      <c r="PPK73" s="28"/>
      <c r="PPL73" s="28"/>
      <c r="PPM73" s="28"/>
      <c r="PPN73" s="28"/>
      <c r="PPO73" s="28"/>
      <c r="PPP73" s="28"/>
      <c r="PPQ73" s="28"/>
      <c r="PPR73" s="28"/>
      <c r="PPS73" s="28"/>
      <c r="PPT73" s="28"/>
      <c r="PPU73" s="28"/>
      <c r="PPV73" s="28"/>
      <c r="PPW73" s="28"/>
      <c r="PPX73" s="28"/>
      <c r="PPY73" s="28"/>
      <c r="PPZ73" s="28"/>
      <c r="PQA73" s="28"/>
      <c r="PQB73" s="28"/>
      <c r="PQC73" s="28"/>
      <c r="PQD73" s="28"/>
      <c r="PQE73" s="28"/>
      <c r="PQF73" s="28"/>
      <c r="PQG73" s="28"/>
      <c r="PQH73" s="28"/>
      <c r="PQI73" s="28"/>
      <c r="PQJ73" s="28"/>
      <c r="PQK73" s="28"/>
      <c r="PQL73" s="28"/>
      <c r="PQM73" s="28"/>
      <c r="PQN73" s="28"/>
      <c r="PQO73" s="28"/>
      <c r="PQP73" s="28"/>
      <c r="PQQ73" s="28"/>
      <c r="PQR73" s="28"/>
      <c r="PQS73" s="28"/>
      <c r="PQT73" s="28"/>
      <c r="PQU73" s="28"/>
      <c r="PQV73" s="28"/>
      <c r="PQW73" s="28"/>
      <c r="PQX73" s="28"/>
      <c r="PQY73" s="28"/>
      <c r="PQZ73" s="28"/>
      <c r="PRA73" s="28"/>
      <c r="PRB73" s="28"/>
      <c r="PRC73" s="28"/>
      <c r="PRD73" s="28"/>
      <c r="PRE73" s="28"/>
      <c r="PRF73" s="28"/>
      <c r="PRG73" s="28"/>
      <c r="PRH73" s="28"/>
      <c r="PRI73" s="28"/>
      <c r="PRJ73" s="28"/>
      <c r="PRK73" s="28"/>
      <c r="PRL73" s="28"/>
      <c r="PRM73" s="28"/>
      <c r="PRN73" s="28"/>
      <c r="PRO73" s="28"/>
      <c r="PRP73" s="28"/>
      <c r="PRQ73" s="28"/>
      <c r="PRR73" s="28"/>
      <c r="PRS73" s="28"/>
      <c r="PRT73" s="28"/>
      <c r="PRU73" s="28"/>
      <c r="PRV73" s="28"/>
      <c r="PRW73" s="28"/>
      <c r="PRX73" s="28"/>
      <c r="PRY73" s="28"/>
      <c r="PRZ73" s="28"/>
      <c r="PSA73" s="28"/>
      <c r="PSB73" s="28"/>
      <c r="PSC73" s="28"/>
      <c r="PSD73" s="28"/>
      <c r="PSE73" s="28"/>
      <c r="PSF73" s="28"/>
      <c r="PSG73" s="28"/>
      <c r="PSH73" s="28"/>
      <c r="PSI73" s="28"/>
      <c r="PSJ73" s="28"/>
      <c r="PSK73" s="28"/>
      <c r="PSL73" s="28"/>
      <c r="PSM73" s="28"/>
      <c r="PSN73" s="28"/>
      <c r="PSO73" s="28"/>
      <c r="PSP73" s="28"/>
      <c r="PSQ73" s="28"/>
      <c r="PSR73" s="28"/>
      <c r="PSS73" s="28"/>
      <c r="PST73" s="28"/>
      <c r="PSU73" s="28"/>
      <c r="PSV73" s="28"/>
      <c r="PSW73" s="28"/>
      <c r="PSX73" s="28"/>
      <c r="PSY73" s="28"/>
      <c r="PSZ73" s="28"/>
      <c r="PTA73" s="28"/>
      <c r="PTB73" s="28"/>
      <c r="PTC73" s="28"/>
      <c r="PTD73" s="28"/>
      <c r="PTE73" s="28"/>
      <c r="PTF73" s="28"/>
      <c r="PTG73" s="28"/>
      <c r="PTH73" s="28"/>
      <c r="PTI73" s="28"/>
      <c r="PTJ73" s="28"/>
      <c r="PTK73" s="28"/>
      <c r="PTL73" s="28"/>
      <c r="PTM73" s="28"/>
      <c r="PTN73" s="28"/>
      <c r="PTO73" s="28"/>
      <c r="PTP73" s="28"/>
      <c r="PTQ73" s="28"/>
      <c r="PTR73" s="28"/>
      <c r="PTS73" s="28"/>
      <c r="PTT73" s="28"/>
      <c r="PTU73" s="28"/>
      <c r="PTV73" s="28"/>
      <c r="PTW73" s="28"/>
      <c r="PTX73" s="28"/>
      <c r="PTY73" s="28"/>
      <c r="PTZ73" s="28"/>
      <c r="PUA73" s="28"/>
      <c r="PUB73" s="28"/>
      <c r="PUC73" s="28"/>
      <c r="PUD73" s="28"/>
      <c r="PUE73" s="28"/>
      <c r="PUF73" s="28"/>
      <c r="PUG73" s="28"/>
      <c r="PUH73" s="28"/>
      <c r="PUI73" s="28"/>
      <c r="PUJ73" s="28"/>
      <c r="PUK73" s="28"/>
      <c r="PUL73" s="28"/>
      <c r="PUM73" s="28"/>
      <c r="PUN73" s="28"/>
      <c r="PUO73" s="28"/>
      <c r="PUP73" s="28"/>
      <c r="PUQ73" s="28"/>
      <c r="PUR73" s="28"/>
      <c r="PUS73" s="28"/>
      <c r="PUT73" s="28"/>
      <c r="PUU73" s="28"/>
      <c r="PUV73" s="28"/>
      <c r="PUW73" s="28"/>
      <c r="PUX73" s="28"/>
      <c r="PUY73" s="28"/>
      <c r="PUZ73" s="28"/>
      <c r="PVA73" s="28"/>
      <c r="PVB73" s="28"/>
      <c r="PVC73" s="28"/>
      <c r="PVD73" s="28"/>
      <c r="PVE73" s="28"/>
      <c r="PVF73" s="28"/>
      <c r="PVG73" s="28"/>
      <c r="PVH73" s="28"/>
      <c r="PVI73" s="28"/>
      <c r="PVJ73" s="28"/>
      <c r="PVK73" s="28"/>
      <c r="PVL73" s="28"/>
      <c r="PVM73" s="28"/>
      <c r="PVN73" s="28"/>
      <c r="PVO73" s="28"/>
      <c r="PVP73" s="28"/>
      <c r="PVQ73" s="28"/>
      <c r="PVR73" s="28"/>
      <c r="PVS73" s="28"/>
      <c r="PVT73" s="28"/>
      <c r="PVU73" s="28"/>
      <c r="PVV73" s="28"/>
      <c r="PVW73" s="28"/>
      <c r="PVX73" s="28"/>
      <c r="PVY73" s="28"/>
      <c r="PVZ73" s="28"/>
      <c r="PWA73" s="28"/>
      <c r="PWB73" s="28"/>
      <c r="PWC73" s="28"/>
      <c r="PWD73" s="28"/>
      <c r="PWE73" s="28"/>
      <c r="PWF73" s="28"/>
      <c r="PWG73" s="28"/>
      <c r="PWH73" s="28"/>
      <c r="PWI73" s="28"/>
      <c r="PWJ73" s="28"/>
      <c r="PWK73" s="28"/>
      <c r="PWL73" s="28"/>
      <c r="PWM73" s="28"/>
      <c r="PWN73" s="28"/>
      <c r="PWO73" s="28"/>
      <c r="PWP73" s="28"/>
      <c r="PWQ73" s="28"/>
      <c r="PWR73" s="28"/>
      <c r="PWS73" s="28"/>
      <c r="PWT73" s="28"/>
      <c r="PWU73" s="28"/>
      <c r="PWV73" s="28"/>
      <c r="PWW73" s="28"/>
      <c r="PWX73" s="28"/>
      <c r="PWY73" s="28"/>
      <c r="PWZ73" s="28"/>
      <c r="PXA73" s="28"/>
      <c r="PXB73" s="28"/>
      <c r="PXC73" s="28"/>
      <c r="PXD73" s="28"/>
      <c r="PXE73" s="28"/>
      <c r="PXF73" s="28"/>
      <c r="PXG73" s="28"/>
      <c r="PXH73" s="28"/>
      <c r="PXI73" s="28"/>
      <c r="PXJ73" s="28"/>
      <c r="PXK73" s="28"/>
      <c r="PXL73" s="28"/>
      <c r="PXM73" s="28"/>
      <c r="PXN73" s="28"/>
      <c r="PXO73" s="28"/>
      <c r="PXP73" s="28"/>
      <c r="PXQ73" s="28"/>
      <c r="PXR73" s="28"/>
      <c r="PXS73" s="28"/>
      <c r="PXT73" s="28"/>
      <c r="PXU73" s="28"/>
      <c r="PXV73" s="28"/>
      <c r="PXW73" s="28"/>
      <c r="PXX73" s="28"/>
      <c r="PXY73" s="28"/>
      <c r="PXZ73" s="28"/>
      <c r="PYA73" s="28"/>
      <c r="PYB73" s="28"/>
      <c r="PYC73" s="28"/>
      <c r="PYD73" s="28"/>
      <c r="PYE73" s="28"/>
      <c r="PYF73" s="28"/>
      <c r="PYG73" s="28"/>
      <c r="PYH73" s="28"/>
      <c r="PYI73" s="28"/>
      <c r="PYJ73" s="28"/>
      <c r="PYK73" s="28"/>
      <c r="PYL73" s="28"/>
      <c r="PYM73" s="28"/>
      <c r="PYN73" s="28"/>
      <c r="PYO73" s="28"/>
      <c r="PYP73" s="28"/>
      <c r="PYQ73" s="28"/>
      <c r="PYR73" s="28"/>
      <c r="PYS73" s="28"/>
      <c r="PYT73" s="28"/>
      <c r="PYU73" s="28"/>
      <c r="PYV73" s="28"/>
      <c r="PYW73" s="28"/>
      <c r="PYX73" s="28"/>
      <c r="PYY73" s="28"/>
      <c r="PYZ73" s="28"/>
      <c r="PZA73" s="28"/>
      <c r="PZB73" s="28"/>
      <c r="PZC73" s="28"/>
      <c r="PZD73" s="28"/>
      <c r="PZE73" s="28"/>
      <c r="PZF73" s="28"/>
      <c r="PZG73" s="28"/>
      <c r="PZH73" s="28"/>
      <c r="PZI73" s="28"/>
      <c r="PZJ73" s="28"/>
      <c r="PZK73" s="28"/>
      <c r="PZL73" s="28"/>
      <c r="PZM73" s="28"/>
      <c r="PZN73" s="28"/>
      <c r="PZO73" s="28"/>
      <c r="PZP73" s="28"/>
      <c r="PZQ73" s="28"/>
      <c r="PZR73" s="28"/>
      <c r="PZS73" s="28"/>
      <c r="PZT73" s="28"/>
      <c r="PZU73" s="28"/>
      <c r="PZV73" s="28"/>
      <c r="PZW73" s="28"/>
      <c r="PZX73" s="28"/>
      <c r="PZY73" s="28"/>
      <c r="PZZ73" s="28"/>
      <c r="QAA73" s="28"/>
      <c r="QAB73" s="28"/>
      <c r="QAC73" s="28"/>
      <c r="QAD73" s="28"/>
      <c r="QAE73" s="28"/>
      <c r="QAF73" s="28"/>
      <c r="QAG73" s="28"/>
      <c r="QAH73" s="28"/>
      <c r="QAI73" s="28"/>
      <c r="QAJ73" s="28"/>
      <c r="QAK73" s="28"/>
      <c r="QAL73" s="28"/>
      <c r="QAM73" s="28"/>
      <c r="QAN73" s="28"/>
      <c r="QAO73" s="28"/>
      <c r="QAP73" s="28"/>
      <c r="QAQ73" s="28"/>
      <c r="QAR73" s="28"/>
      <c r="QAS73" s="28"/>
      <c r="QAT73" s="28"/>
      <c r="QAU73" s="28"/>
      <c r="QAV73" s="28"/>
      <c r="QAW73" s="28"/>
      <c r="QAX73" s="28"/>
      <c r="QAY73" s="28"/>
      <c r="QAZ73" s="28"/>
      <c r="QBA73" s="28"/>
      <c r="QBB73" s="28"/>
      <c r="QBC73" s="28"/>
      <c r="QBD73" s="28"/>
      <c r="QBE73" s="28"/>
      <c r="QBF73" s="28"/>
      <c r="QBG73" s="28"/>
      <c r="QBH73" s="28"/>
      <c r="QBI73" s="28"/>
      <c r="QBJ73" s="28"/>
      <c r="QBK73" s="28"/>
      <c r="QBL73" s="28"/>
      <c r="QBM73" s="28"/>
      <c r="QBN73" s="28"/>
      <c r="QBO73" s="28"/>
      <c r="QBP73" s="28"/>
      <c r="QBQ73" s="28"/>
      <c r="QBR73" s="28"/>
      <c r="QBS73" s="28"/>
      <c r="QBT73" s="28"/>
      <c r="QBU73" s="28"/>
      <c r="QBV73" s="28"/>
      <c r="QBW73" s="28"/>
      <c r="QBX73" s="28"/>
      <c r="QBY73" s="28"/>
      <c r="QBZ73" s="28"/>
      <c r="QCA73" s="28"/>
      <c r="QCB73" s="28"/>
      <c r="QCC73" s="28"/>
      <c r="QCD73" s="28"/>
      <c r="QCE73" s="28"/>
      <c r="QCF73" s="28"/>
      <c r="QCG73" s="28"/>
      <c r="QCH73" s="28"/>
      <c r="QCI73" s="28"/>
      <c r="QCJ73" s="28"/>
      <c r="QCK73" s="28"/>
      <c r="QCL73" s="28"/>
      <c r="QCM73" s="28"/>
      <c r="QCN73" s="28"/>
      <c r="QCO73" s="28"/>
      <c r="QCP73" s="28"/>
      <c r="QCQ73" s="28"/>
      <c r="QCR73" s="28"/>
      <c r="QCS73" s="28"/>
      <c r="QCT73" s="28"/>
      <c r="QCU73" s="28"/>
      <c r="QCV73" s="28"/>
      <c r="QCW73" s="28"/>
      <c r="QCX73" s="28"/>
      <c r="QCY73" s="28"/>
      <c r="QCZ73" s="28"/>
      <c r="QDA73" s="28"/>
      <c r="QDB73" s="28"/>
      <c r="QDC73" s="28"/>
      <c r="QDD73" s="28"/>
      <c r="QDE73" s="28"/>
      <c r="QDF73" s="28"/>
      <c r="QDG73" s="28"/>
      <c r="QDH73" s="28"/>
      <c r="QDI73" s="28"/>
      <c r="QDJ73" s="28"/>
      <c r="QDK73" s="28"/>
      <c r="QDL73" s="28"/>
      <c r="QDM73" s="28"/>
      <c r="QDN73" s="28"/>
      <c r="QDO73" s="28"/>
      <c r="QDP73" s="28"/>
      <c r="QDQ73" s="28"/>
      <c r="QDR73" s="28"/>
      <c r="QDS73" s="28"/>
      <c r="QDT73" s="28"/>
      <c r="QDU73" s="28"/>
      <c r="QDV73" s="28"/>
      <c r="QDW73" s="28"/>
      <c r="QDX73" s="28"/>
      <c r="QDY73" s="28"/>
      <c r="QDZ73" s="28"/>
      <c r="QEA73" s="28"/>
      <c r="QEB73" s="28"/>
      <c r="QEC73" s="28"/>
      <c r="QED73" s="28"/>
      <c r="QEE73" s="28"/>
      <c r="QEF73" s="28"/>
      <c r="QEG73" s="28"/>
      <c r="QEH73" s="28"/>
      <c r="QEI73" s="28"/>
      <c r="QEJ73" s="28"/>
      <c r="QEK73" s="28"/>
      <c r="QEL73" s="28"/>
      <c r="QEM73" s="28"/>
      <c r="QEN73" s="28"/>
      <c r="QEO73" s="28"/>
      <c r="QEP73" s="28"/>
      <c r="QEQ73" s="28"/>
      <c r="QER73" s="28"/>
      <c r="QES73" s="28"/>
      <c r="QET73" s="28"/>
      <c r="QEU73" s="28"/>
      <c r="QEV73" s="28"/>
      <c r="QEW73" s="28"/>
      <c r="QEX73" s="28"/>
      <c r="QEY73" s="28"/>
      <c r="QEZ73" s="28"/>
      <c r="QFA73" s="28"/>
      <c r="QFB73" s="28"/>
      <c r="QFC73" s="28"/>
      <c r="QFD73" s="28"/>
      <c r="QFE73" s="28"/>
      <c r="QFF73" s="28"/>
      <c r="QFG73" s="28"/>
      <c r="QFH73" s="28"/>
      <c r="QFI73" s="28"/>
      <c r="QFJ73" s="28"/>
      <c r="QFK73" s="28"/>
      <c r="QFL73" s="28"/>
      <c r="QFM73" s="28"/>
      <c r="QFN73" s="28"/>
      <c r="QFO73" s="28"/>
      <c r="QFP73" s="28"/>
      <c r="QFQ73" s="28"/>
      <c r="QFR73" s="28"/>
      <c r="QFS73" s="28"/>
      <c r="QFT73" s="28"/>
      <c r="QFU73" s="28"/>
      <c r="QFV73" s="28"/>
      <c r="QFW73" s="28"/>
      <c r="QFX73" s="28"/>
      <c r="QFY73" s="28"/>
      <c r="QFZ73" s="28"/>
      <c r="QGA73" s="28"/>
      <c r="QGB73" s="28"/>
      <c r="QGC73" s="28"/>
      <c r="QGD73" s="28"/>
      <c r="QGE73" s="28"/>
      <c r="QGF73" s="28"/>
      <c r="QGG73" s="28"/>
      <c r="QGH73" s="28"/>
      <c r="QGI73" s="28"/>
      <c r="QGJ73" s="28"/>
      <c r="QGK73" s="28"/>
      <c r="QGL73" s="28"/>
      <c r="QGM73" s="28"/>
      <c r="QGN73" s="28"/>
      <c r="QGO73" s="28"/>
      <c r="QGP73" s="28"/>
      <c r="QGQ73" s="28"/>
      <c r="QGR73" s="28"/>
      <c r="QGS73" s="28"/>
      <c r="QGT73" s="28"/>
      <c r="QGU73" s="28"/>
      <c r="QGV73" s="28"/>
      <c r="QGW73" s="28"/>
      <c r="QGX73" s="28"/>
      <c r="QGY73" s="28"/>
      <c r="QGZ73" s="28"/>
      <c r="QHA73" s="28"/>
      <c r="QHB73" s="28"/>
      <c r="QHC73" s="28"/>
      <c r="QHD73" s="28"/>
      <c r="QHE73" s="28"/>
      <c r="QHF73" s="28"/>
      <c r="QHG73" s="28"/>
      <c r="QHH73" s="28"/>
      <c r="QHI73" s="28"/>
      <c r="QHJ73" s="28"/>
      <c r="QHK73" s="28"/>
      <c r="QHL73" s="28"/>
      <c r="QHM73" s="28"/>
      <c r="QHN73" s="28"/>
      <c r="QHO73" s="28"/>
      <c r="QHP73" s="28"/>
      <c r="QHQ73" s="28"/>
      <c r="QHR73" s="28"/>
      <c r="QHS73" s="28"/>
      <c r="QHT73" s="28"/>
      <c r="QHU73" s="28"/>
      <c r="QHV73" s="28"/>
      <c r="QHW73" s="28"/>
      <c r="QHX73" s="28"/>
      <c r="QHY73" s="28"/>
      <c r="QHZ73" s="28"/>
      <c r="QIA73" s="28"/>
      <c r="QIB73" s="28"/>
      <c r="QIC73" s="28"/>
      <c r="QID73" s="28"/>
      <c r="QIE73" s="28"/>
      <c r="QIF73" s="28"/>
      <c r="QIG73" s="28"/>
      <c r="QIH73" s="28"/>
      <c r="QII73" s="28"/>
      <c r="QIJ73" s="28"/>
      <c r="QIK73" s="28"/>
      <c r="QIL73" s="28"/>
      <c r="QIM73" s="28"/>
      <c r="QIN73" s="28"/>
      <c r="QIO73" s="28"/>
      <c r="QIP73" s="28"/>
      <c r="QIQ73" s="28"/>
      <c r="QIR73" s="28"/>
      <c r="QIS73" s="28"/>
      <c r="QIT73" s="28"/>
      <c r="QIU73" s="28"/>
      <c r="QIV73" s="28"/>
      <c r="QIW73" s="28"/>
      <c r="QIX73" s="28"/>
      <c r="QIY73" s="28"/>
      <c r="QIZ73" s="28"/>
      <c r="QJA73" s="28"/>
      <c r="QJB73" s="28"/>
      <c r="QJC73" s="28"/>
      <c r="QJD73" s="28"/>
      <c r="QJE73" s="28"/>
      <c r="QJF73" s="28"/>
      <c r="QJG73" s="28"/>
      <c r="QJH73" s="28"/>
      <c r="QJI73" s="28"/>
      <c r="QJJ73" s="28"/>
      <c r="QJK73" s="28"/>
      <c r="QJL73" s="28"/>
      <c r="QJM73" s="28"/>
      <c r="QJN73" s="28"/>
      <c r="QJO73" s="28"/>
      <c r="QJP73" s="28"/>
      <c r="QJQ73" s="28"/>
      <c r="QJR73" s="28"/>
      <c r="QJS73" s="28"/>
      <c r="QJT73" s="28"/>
      <c r="QJU73" s="28"/>
      <c r="QJV73" s="28"/>
      <c r="QJW73" s="28"/>
      <c r="QJX73" s="28"/>
      <c r="QJY73" s="28"/>
      <c r="QJZ73" s="28"/>
      <c r="QKA73" s="28"/>
      <c r="QKB73" s="28"/>
      <c r="QKC73" s="28"/>
      <c r="QKD73" s="28"/>
      <c r="QKE73" s="28"/>
      <c r="QKF73" s="28"/>
      <c r="QKG73" s="28"/>
      <c r="QKH73" s="28"/>
      <c r="QKI73" s="28"/>
      <c r="QKJ73" s="28"/>
      <c r="QKK73" s="28"/>
      <c r="QKL73" s="28"/>
      <c r="QKM73" s="28"/>
      <c r="QKN73" s="28"/>
      <c r="QKO73" s="28"/>
      <c r="QKP73" s="28"/>
      <c r="QKQ73" s="28"/>
      <c r="QKR73" s="28"/>
      <c r="QKS73" s="28"/>
      <c r="QKT73" s="28"/>
      <c r="QKU73" s="28"/>
      <c r="QKV73" s="28"/>
      <c r="QKW73" s="28"/>
      <c r="QKX73" s="28"/>
      <c r="QKY73" s="28"/>
      <c r="QKZ73" s="28"/>
      <c r="QLA73" s="28"/>
      <c r="QLB73" s="28"/>
      <c r="QLC73" s="28"/>
      <c r="QLD73" s="28"/>
      <c r="QLE73" s="28"/>
      <c r="QLF73" s="28"/>
      <c r="QLG73" s="28"/>
      <c r="QLH73" s="28"/>
      <c r="QLI73" s="28"/>
      <c r="QLJ73" s="28"/>
      <c r="QLK73" s="28"/>
      <c r="QLL73" s="28"/>
      <c r="QLM73" s="28"/>
      <c r="QLN73" s="28"/>
      <c r="QLO73" s="28"/>
      <c r="QLP73" s="28"/>
      <c r="QLQ73" s="28"/>
      <c r="QLR73" s="28"/>
      <c r="QLS73" s="28"/>
      <c r="QLT73" s="28"/>
      <c r="QLU73" s="28"/>
      <c r="QLV73" s="28"/>
      <c r="QLW73" s="28"/>
      <c r="QLX73" s="28"/>
      <c r="QLY73" s="28"/>
      <c r="QLZ73" s="28"/>
      <c r="QMA73" s="28"/>
      <c r="QMB73" s="28"/>
      <c r="QMC73" s="28"/>
      <c r="QMD73" s="28"/>
      <c r="QME73" s="28"/>
      <c r="QMF73" s="28"/>
      <c r="QMG73" s="28"/>
      <c r="QMH73" s="28"/>
      <c r="QMI73" s="28"/>
      <c r="QMJ73" s="28"/>
      <c r="QMK73" s="28"/>
      <c r="QML73" s="28"/>
      <c r="QMM73" s="28"/>
      <c r="QMN73" s="28"/>
      <c r="QMO73" s="28"/>
      <c r="QMP73" s="28"/>
      <c r="QMQ73" s="28"/>
      <c r="QMR73" s="28"/>
      <c r="QMS73" s="28"/>
      <c r="QMT73" s="28"/>
      <c r="QMU73" s="28"/>
      <c r="QMV73" s="28"/>
      <c r="QMW73" s="28"/>
      <c r="QMX73" s="28"/>
      <c r="QMY73" s="28"/>
      <c r="QMZ73" s="28"/>
      <c r="QNA73" s="28"/>
      <c r="QNB73" s="28"/>
      <c r="QNC73" s="28"/>
      <c r="QND73" s="28"/>
      <c r="QNE73" s="28"/>
      <c r="QNF73" s="28"/>
      <c r="QNG73" s="28"/>
      <c r="QNH73" s="28"/>
      <c r="QNI73" s="28"/>
      <c r="QNJ73" s="28"/>
      <c r="QNK73" s="28"/>
      <c r="QNL73" s="28"/>
      <c r="QNM73" s="28"/>
      <c r="QNN73" s="28"/>
      <c r="QNO73" s="28"/>
      <c r="QNP73" s="28"/>
      <c r="QNQ73" s="28"/>
      <c r="QNR73" s="28"/>
      <c r="QNS73" s="28"/>
      <c r="QNT73" s="28"/>
      <c r="QNU73" s="28"/>
      <c r="QNV73" s="28"/>
      <c r="QNW73" s="28"/>
      <c r="QNX73" s="28"/>
      <c r="QNY73" s="28"/>
      <c r="QNZ73" s="28"/>
      <c r="QOA73" s="28"/>
      <c r="QOB73" s="28"/>
      <c r="QOC73" s="28"/>
      <c r="QOD73" s="28"/>
      <c r="QOE73" s="28"/>
      <c r="QOF73" s="28"/>
      <c r="QOG73" s="28"/>
      <c r="QOH73" s="28"/>
      <c r="QOI73" s="28"/>
      <c r="QOJ73" s="28"/>
      <c r="QOK73" s="28"/>
      <c r="QOL73" s="28"/>
      <c r="QOM73" s="28"/>
      <c r="QON73" s="28"/>
      <c r="QOO73" s="28"/>
      <c r="QOP73" s="28"/>
      <c r="QOQ73" s="28"/>
      <c r="QOR73" s="28"/>
      <c r="QOS73" s="28"/>
      <c r="QOT73" s="28"/>
      <c r="QOU73" s="28"/>
      <c r="QOV73" s="28"/>
      <c r="QOW73" s="28"/>
      <c r="QOX73" s="28"/>
      <c r="QOY73" s="28"/>
      <c r="QOZ73" s="28"/>
      <c r="QPA73" s="28"/>
      <c r="QPB73" s="28"/>
      <c r="QPC73" s="28"/>
      <c r="QPD73" s="28"/>
      <c r="QPE73" s="28"/>
      <c r="QPF73" s="28"/>
      <c r="QPG73" s="28"/>
      <c r="QPH73" s="28"/>
      <c r="QPI73" s="28"/>
      <c r="QPJ73" s="28"/>
      <c r="QPK73" s="28"/>
      <c r="QPL73" s="28"/>
      <c r="QPM73" s="28"/>
      <c r="QPN73" s="28"/>
      <c r="QPO73" s="28"/>
      <c r="QPP73" s="28"/>
      <c r="QPQ73" s="28"/>
      <c r="QPR73" s="28"/>
      <c r="QPS73" s="28"/>
      <c r="QPT73" s="28"/>
      <c r="QPU73" s="28"/>
      <c r="QPV73" s="28"/>
      <c r="QPW73" s="28"/>
      <c r="QPX73" s="28"/>
      <c r="QPY73" s="28"/>
      <c r="QPZ73" s="28"/>
      <c r="QQA73" s="28"/>
      <c r="QQB73" s="28"/>
      <c r="QQC73" s="28"/>
      <c r="QQD73" s="28"/>
      <c r="QQE73" s="28"/>
      <c r="QQF73" s="28"/>
      <c r="QQG73" s="28"/>
      <c r="QQH73" s="28"/>
      <c r="QQI73" s="28"/>
      <c r="QQJ73" s="28"/>
      <c r="QQK73" s="28"/>
      <c r="QQL73" s="28"/>
      <c r="QQM73" s="28"/>
      <c r="QQN73" s="28"/>
      <c r="QQO73" s="28"/>
      <c r="QQP73" s="28"/>
      <c r="QQQ73" s="28"/>
      <c r="QQR73" s="28"/>
      <c r="QQS73" s="28"/>
      <c r="QQT73" s="28"/>
      <c r="QQU73" s="28"/>
      <c r="QQV73" s="28"/>
      <c r="QQW73" s="28"/>
      <c r="QQX73" s="28"/>
      <c r="QQY73" s="28"/>
      <c r="QQZ73" s="28"/>
      <c r="QRA73" s="28"/>
      <c r="QRB73" s="28"/>
      <c r="QRC73" s="28"/>
      <c r="QRD73" s="28"/>
      <c r="QRE73" s="28"/>
      <c r="QRF73" s="28"/>
      <c r="QRG73" s="28"/>
      <c r="QRH73" s="28"/>
      <c r="QRI73" s="28"/>
      <c r="QRJ73" s="28"/>
      <c r="QRK73" s="28"/>
      <c r="QRL73" s="28"/>
      <c r="QRM73" s="28"/>
      <c r="QRN73" s="28"/>
      <c r="QRO73" s="28"/>
      <c r="QRP73" s="28"/>
      <c r="QRQ73" s="28"/>
      <c r="QRR73" s="28"/>
      <c r="QRS73" s="28"/>
      <c r="QRT73" s="28"/>
      <c r="QRU73" s="28"/>
      <c r="QRV73" s="28"/>
      <c r="QRW73" s="28"/>
      <c r="QRX73" s="28"/>
      <c r="QRY73" s="28"/>
      <c r="QRZ73" s="28"/>
      <c r="QSA73" s="28"/>
      <c r="QSB73" s="28"/>
      <c r="QSC73" s="28"/>
      <c r="QSD73" s="28"/>
      <c r="QSE73" s="28"/>
      <c r="QSF73" s="28"/>
      <c r="QSG73" s="28"/>
      <c r="QSH73" s="28"/>
      <c r="QSI73" s="28"/>
      <c r="QSJ73" s="28"/>
      <c r="QSK73" s="28"/>
      <c r="QSL73" s="28"/>
      <c r="QSM73" s="28"/>
      <c r="QSN73" s="28"/>
      <c r="QSO73" s="28"/>
      <c r="QSP73" s="28"/>
      <c r="QSQ73" s="28"/>
      <c r="QSR73" s="28"/>
      <c r="QSS73" s="28"/>
      <c r="QST73" s="28"/>
      <c r="QSU73" s="28"/>
      <c r="QSV73" s="28"/>
      <c r="QSW73" s="28"/>
      <c r="QSX73" s="28"/>
      <c r="QSY73" s="28"/>
      <c r="QSZ73" s="28"/>
      <c r="QTA73" s="28"/>
      <c r="QTB73" s="28"/>
      <c r="QTC73" s="28"/>
      <c r="QTD73" s="28"/>
      <c r="QTE73" s="28"/>
      <c r="QTF73" s="28"/>
      <c r="QTG73" s="28"/>
      <c r="QTH73" s="28"/>
      <c r="QTI73" s="28"/>
      <c r="QTJ73" s="28"/>
      <c r="QTK73" s="28"/>
      <c r="QTL73" s="28"/>
      <c r="QTM73" s="28"/>
      <c r="QTN73" s="28"/>
      <c r="QTO73" s="28"/>
      <c r="QTP73" s="28"/>
      <c r="QTQ73" s="28"/>
      <c r="QTR73" s="28"/>
      <c r="QTS73" s="28"/>
      <c r="QTT73" s="28"/>
      <c r="QTU73" s="28"/>
      <c r="QTV73" s="28"/>
      <c r="QTW73" s="28"/>
      <c r="QTX73" s="28"/>
      <c r="QTY73" s="28"/>
      <c r="QTZ73" s="28"/>
      <c r="QUA73" s="28"/>
      <c r="QUB73" s="28"/>
      <c r="QUC73" s="28"/>
      <c r="QUD73" s="28"/>
      <c r="QUE73" s="28"/>
      <c r="QUF73" s="28"/>
      <c r="QUG73" s="28"/>
      <c r="QUH73" s="28"/>
      <c r="QUI73" s="28"/>
      <c r="QUJ73" s="28"/>
      <c r="QUK73" s="28"/>
      <c r="QUL73" s="28"/>
      <c r="QUM73" s="28"/>
      <c r="QUN73" s="28"/>
      <c r="QUO73" s="28"/>
      <c r="QUP73" s="28"/>
      <c r="QUQ73" s="28"/>
      <c r="QUR73" s="28"/>
      <c r="QUS73" s="28"/>
      <c r="QUT73" s="28"/>
      <c r="QUU73" s="28"/>
      <c r="QUV73" s="28"/>
      <c r="QUW73" s="28"/>
      <c r="QUX73" s="28"/>
      <c r="QUY73" s="28"/>
      <c r="QUZ73" s="28"/>
      <c r="QVA73" s="28"/>
      <c r="QVB73" s="28"/>
      <c r="QVC73" s="28"/>
      <c r="QVD73" s="28"/>
      <c r="QVE73" s="28"/>
      <c r="QVF73" s="28"/>
      <c r="QVG73" s="28"/>
      <c r="QVH73" s="28"/>
      <c r="QVI73" s="28"/>
      <c r="QVJ73" s="28"/>
      <c r="QVK73" s="28"/>
      <c r="QVL73" s="28"/>
      <c r="QVM73" s="28"/>
      <c r="QVN73" s="28"/>
      <c r="QVO73" s="28"/>
      <c r="QVP73" s="28"/>
      <c r="QVQ73" s="28"/>
      <c r="QVR73" s="28"/>
      <c r="QVS73" s="28"/>
      <c r="QVT73" s="28"/>
      <c r="QVU73" s="28"/>
      <c r="QVV73" s="28"/>
      <c r="QVW73" s="28"/>
      <c r="QVX73" s="28"/>
      <c r="QVY73" s="28"/>
      <c r="QVZ73" s="28"/>
      <c r="QWA73" s="28"/>
      <c r="QWB73" s="28"/>
      <c r="QWC73" s="28"/>
      <c r="QWD73" s="28"/>
      <c r="QWE73" s="28"/>
      <c r="QWF73" s="28"/>
      <c r="QWG73" s="28"/>
      <c r="QWH73" s="28"/>
      <c r="QWI73" s="28"/>
      <c r="QWJ73" s="28"/>
      <c r="QWK73" s="28"/>
      <c r="QWL73" s="28"/>
      <c r="QWM73" s="28"/>
      <c r="QWN73" s="28"/>
      <c r="QWO73" s="28"/>
      <c r="QWP73" s="28"/>
      <c r="QWQ73" s="28"/>
      <c r="QWR73" s="28"/>
      <c r="QWS73" s="28"/>
      <c r="QWT73" s="28"/>
      <c r="QWU73" s="28"/>
      <c r="QWV73" s="28"/>
      <c r="QWW73" s="28"/>
      <c r="QWX73" s="28"/>
      <c r="QWY73" s="28"/>
      <c r="QWZ73" s="28"/>
      <c r="QXA73" s="28"/>
      <c r="QXB73" s="28"/>
      <c r="QXC73" s="28"/>
      <c r="QXD73" s="28"/>
      <c r="QXE73" s="28"/>
      <c r="QXF73" s="28"/>
      <c r="QXG73" s="28"/>
      <c r="QXH73" s="28"/>
      <c r="QXI73" s="28"/>
      <c r="QXJ73" s="28"/>
      <c r="QXK73" s="28"/>
      <c r="QXL73" s="28"/>
      <c r="QXM73" s="28"/>
      <c r="QXN73" s="28"/>
      <c r="QXO73" s="28"/>
      <c r="QXP73" s="28"/>
      <c r="QXQ73" s="28"/>
      <c r="QXR73" s="28"/>
      <c r="QXS73" s="28"/>
      <c r="QXT73" s="28"/>
      <c r="QXU73" s="28"/>
      <c r="QXV73" s="28"/>
      <c r="QXW73" s="28"/>
      <c r="QXX73" s="28"/>
      <c r="QXY73" s="28"/>
      <c r="QXZ73" s="28"/>
      <c r="QYA73" s="28"/>
      <c r="QYB73" s="28"/>
      <c r="QYC73" s="28"/>
      <c r="QYD73" s="28"/>
      <c r="QYE73" s="28"/>
      <c r="QYF73" s="28"/>
      <c r="QYG73" s="28"/>
      <c r="QYH73" s="28"/>
      <c r="QYI73" s="28"/>
      <c r="QYJ73" s="28"/>
      <c r="QYK73" s="28"/>
      <c r="QYL73" s="28"/>
      <c r="QYM73" s="28"/>
      <c r="QYN73" s="28"/>
      <c r="QYO73" s="28"/>
      <c r="QYP73" s="28"/>
      <c r="QYQ73" s="28"/>
      <c r="QYR73" s="28"/>
      <c r="QYS73" s="28"/>
      <c r="QYT73" s="28"/>
      <c r="QYU73" s="28"/>
      <c r="QYV73" s="28"/>
      <c r="QYW73" s="28"/>
      <c r="QYX73" s="28"/>
      <c r="QYY73" s="28"/>
      <c r="QYZ73" s="28"/>
      <c r="QZA73" s="28"/>
      <c r="QZB73" s="28"/>
      <c r="QZC73" s="28"/>
      <c r="QZD73" s="28"/>
      <c r="QZE73" s="28"/>
      <c r="QZF73" s="28"/>
      <c r="QZG73" s="28"/>
      <c r="QZH73" s="28"/>
      <c r="QZI73" s="28"/>
      <c r="QZJ73" s="28"/>
      <c r="QZK73" s="28"/>
      <c r="QZL73" s="28"/>
      <c r="QZM73" s="28"/>
      <c r="QZN73" s="28"/>
      <c r="QZO73" s="28"/>
      <c r="QZP73" s="28"/>
      <c r="QZQ73" s="28"/>
      <c r="QZR73" s="28"/>
      <c r="QZS73" s="28"/>
      <c r="QZT73" s="28"/>
      <c r="QZU73" s="28"/>
      <c r="QZV73" s="28"/>
      <c r="QZW73" s="28"/>
      <c r="QZX73" s="28"/>
      <c r="QZY73" s="28"/>
      <c r="QZZ73" s="28"/>
      <c r="RAA73" s="28"/>
      <c r="RAB73" s="28"/>
      <c r="RAC73" s="28"/>
      <c r="RAD73" s="28"/>
      <c r="RAE73" s="28"/>
      <c r="RAF73" s="28"/>
      <c r="RAG73" s="28"/>
      <c r="RAH73" s="28"/>
      <c r="RAI73" s="28"/>
      <c r="RAJ73" s="28"/>
      <c r="RAK73" s="28"/>
      <c r="RAL73" s="28"/>
      <c r="RAM73" s="28"/>
      <c r="RAN73" s="28"/>
      <c r="RAO73" s="28"/>
      <c r="RAP73" s="28"/>
      <c r="RAQ73" s="28"/>
      <c r="RAR73" s="28"/>
      <c r="RAS73" s="28"/>
      <c r="RAT73" s="28"/>
      <c r="RAU73" s="28"/>
      <c r="RAV73" s="28"/>
      <c r="RAW73" s="28"/>
      <c r="RAX73" s="28"/>
      <c r="RAY73" s="28"/>
      <c r="RAZ73" s="28"/>
      <c r="RBA73" s="28"/>
      <c r="RBB73" s="28"/>
      <c r="RBC73" s="28"/>
      <c r="RBD73" s="28"/>
      <c r="RBE73" s="28"/>
      <c r="RBF73" s="28"/>
      <c r="RBG73" s="28"/>
      <c r="RBH73" s="28"/>
      <c r="RBI73" s="28"/>
      <c r="RBJ73" s="28"/>
      <c r="RBK73" s="28"/>
      <c r="RBL73" s="28"/>
      <c r="RBM73" s="28"/>
      <c r="RBN73" s="28"/>
      <c r="RBO73" s="28"/>
      <c r="RBP73" s="28"/>
      <c r="RBQ73" s="28"/>
      <c r="RBR73" s="28"/>
      <c r="RBS73" s="28"/>
      <c r="RBT73" s="28"/>
      <c r="RBU73" s="28"/>
      <c r="RBV73" s="28"/>
      <c r="RBW73" s="28"/>
      <c r="RBX73" s="28"/>
      <c r="RBY73" s="28"/>
      <c r="RBZ73" s="28"/>
      <c r="RCA73" s="28"/>
      <c r="RCB73" s="28"/>
      <c r="RCC73" s="28"/>
      <c r="RCD73" s="28"/>
      <c r="RCE73" s="28"/>
      <c r="RCF73" s="28"/>
      <c r="RCG73" s="28"/>
      <c r="RCH73" s="28"/>
      <c r="RCI73" s="28"/>
      <c r="RCJ73" s="28"/>
      <c r="RCK73" s="28"/>
      <c r="RCL73" s="28"/>
      <c r="RCM73" s="28"/>
      <c r="RCN73" s="28"/>
      <c r="RCO73" s="28"/>
      <c r="RCP73" s="28"/>
      <c r="RCQ73" s="28"/>
      <c r="RCR73" s="28"/>
      <c r="RCS73" s="28"/>
      <c r="RCT73" s="28"/>
      <c r="RCU73" s="28"/>
      <c r="RCV73" s="28"/>
      <c r="RCW73" s="28"/>
      <c r="RCX73" s="28"/>
      <c r="RCY73" s="28"/>
      <c r="RCZ73" s="28"/>
      <c r="RDA73" s="28"/>
      <c r="RDB73" s="28"/>
      <c r="RDC73" s="28"/>
      <c r="RDD73" s="28"/>
      <c r="RDE73" s="28"/>
      <c r="RDF73" s="28"/>
      <c r="RDG73" s="28"/>
      <c r="RDH73" s="28"/>
      <c r="RDI73" s="28"/>
      <c r="RDJ73" s="28"/>
      <c r="RDK73" s="28"/>
      <c r="RDL73" s="28"/>
      <c r="RDM73" s="28"/>
      <c r="RDN73" s="28"/>
      <c r="RDO73" s="28"/>
      <c r="RDP73" s="28"/>
      <c r="RDQ73" s="28"/>
      <c r="RDR73" s="28"/>
      <c r="RDS73" s="28"/>
      <c r="RDT73" s="28"/>
      <c r="RDU73" s="28"/>
      <c r="RDV73" s="28"/>
      <c r="RDW73" s="28"/>
      <c r="RDX73" s="28"/>
      <c r="RDY73" s="28"/>
      <c r="RDZ73" s="28"/>
      <c r="REA73" s="28"/>
      <c r="REB73" s="28"/>
      <c r="REC73" s="28"/>
      <c r="RED73" s="28"/>
      <c r="REE73" s="28"/>
      <c r="REF73" s="28"/>
      <c r="REG73" s="28"/>
      <c r="REH73" s="28"/>
      <c r="REI73" s="28"/>
      <c r="REJ73" s="28"/>
      <c r="REK73" s="28"/>
      <c r="REL73" s="28"/>
      <c r="REM73" s="28"/>
      <c r="REN73" s="28"/>
      <c r="REO73" s="28"/>
      <c r="REP73" s="28"/>
      <c r="REQ73" s="28"/>
      <c r="RER73" s="28"/>
      <c r="RES73" s="28"/>
      <c r="RET73" s="28"/>
      <c r="REU73" s="28"/>
      <c r="REV73" s="28"/>
      <c r="REW73" s="28"/>
      <c r="REX73" s="28"/>
      <c r="REY73" s="28"/>
      <c r="REZ73" s="28"/>
      <c r="RFA73" s="28"/>
      <c r="RFB73" s="28"/>
      <c r="RFC73" s="28"/>
      <c r="RFD73" s="28"/>
      <c r="RFE73" s="28"/>
      <c r="RFF73" s="28"/>
      <c r="RFG73" s="28"/>
      <c r="RFH73" s="28"/>
      <c r="RFI73" s="28"/>
      <c r="RFJ73" s="28"/>
      <c r="RFK73" s="28"/>
      <c r="RFL73" s="28"/>
      <c r="RFM73" s="28"/>
      <c r="RFN73" s="28"/>
      <c r="RFO73" s="28"/>
      <c r="RFP73" s="28"/>
      <c r="RFQ73" s="28"/>
      <c r="RFR73" s="28"/>
      <c r="RFS73" s="28"/>
      <c r="RFT73" s="28"/>
      <c r="RFU73" s="28"/>
      <c r="RFV73" s="28"/>
      <c r="RFW73" s="28"/>
      <c r="RFX73" s="28"/>
      <c r="RFY73" s="28"/>
      <c r="RFZ73" s="28"/>
      <c r="RGA73" s="28"/>
      <c r="RGB73" s="28"/>
      <c r="RGC73" s="28"/>
      <c r="RGD73" s="28"/>
      <c r="RGE73" s="28"/>
      <c r="RGF73" s="28"/>
      <c r="RGG73" s="28"/>
      <c r="RGH73" s="28"/>
      <c r="RGI73" s="28"/>
      <c r="RGJ73" s="28"/>
      <c r="RGK73" s="28"/>
      <c r="RGL73" s="28"/>
      <c r="RGM73" s="28"/>
      <c r="RGN73" s="28"/>
      <c r="RGO73" s="28"/>
      <c r="RGP73" s="28"/>
      <c r="RGQ73" s="28"/>
      <c r="RGR73" s="28"/>
      <c r="RGS73" s="28"/>
      <c r="RGT73" s="28"/>
      <c r="RGU73" s="28"/>
      <c r="RGV73" s="28"/>
      <c r="RGW73" s="28"/>
      <c r="RGX73" s="28"/>
      <c r="RGY73" s="28"/>
      <c r="RGZ73" s="28"/>
      <c r="RHA73" s="28"/>
      <c r="RHB73" s="28"/>
      <c r="RHC73" s="28"/>
      <c r="RHD73" s="28"/>
      <c r="RHE73" s="28"/>
      <c r="RHF73" s="28"/>
      <c r="RHG73" s="28"/>
      <c r="RHH73" s="28"/>
      <c r="RHI73" s="28"/>
      <c r="RHJ73" s="28"/>
      <c r="RHK73" s="28"/>
      <c r="RHL73" s="28"/>
      <c r="RHM73" s="28"/>
      <c r="RHN73" s="28"/>
      <c r="RHO73" s="28"/>
      <c r="RHP73" s="28"/>
      <c r="RHQ73" s="28"/>
      <c r="RHR73" s="28"/>
      <c r="RHS73" s="28"/>
      <c r="RHT73" s="28"/>
      <c r="RHU73" s="28"/>
      <c r="RHV73" s="28"/>
      <c r="RHW73" s="28"/>
      <c r="RHX73" s="28"/>
      <c r="RHY73" s="28"/>
      <c r="RHZ73" s="28"/>
      <c r="RIA73" s="28"/>
      <c r="RIB73" s="28"/>
      <c r="RIC73" s="28"/>
      <c r="RID73" s="28"/>
      <c r="RIE73" s="28"/>
      <c r="RIF73" s="28"/>
      <c r="RIG73" s="28"/>
      <c r="RIH73" s="28"/>
      <c r="RII73" s="28"/>
      <c r="RIJ73" s="28"/>
      <c r="RIK73" s="28"/>
      <c r="RIL73" s="28"/>
      <c r="RIM73" s="28"/>
      <c r="RIN73" s="28"/>
      <c r="RIO73" s="28"/>
      <c r="RIP73" s="28"/>
      <c r="RIQ73" s="28"/>
      <c r="RIR73" s="28"/>
      <c r="RIS73" s="28"/>
      <c r="RIT73" s="28"/>
      <c r="RIU73" s="28"/>
      <c r="RIV73" s="28"/>
      <c r="RIW73" s="28"/>
      <c r="RIX73" s="28"/>
      <c r="RIY73" s="28"/>
      <c r="RIZ73" s="28"/>
      <c r="RJA73" s="28"/>
      <c r="RJB73" s="28"/>
      <c r="RJC73" s="28"/>
      <c r="RJD73" s="28"/>
      <c r="RJE73" s="28"/>
      <c r="RJF73" s="28"/>
      <c r="RJG73" s="28"/>
      <c r="RJH73" s="28"/>
      <c r="RJI73" s="28"/>
      <c r="RJJ73" s="28"/>
      <c r="RJK73" s="28"/>
      <c r="RJL73" s="28"/>
      <c r="RJM73" s="28"/>
      <c r="RJN73" s="28"/>
      <c r="RJO73" s="28"/>
      <c r="RJP73" s="28"/>
      <c r="RJQ73" s="28"/>
      <c r="RJR73" s="28"/>
      <c r="RJS73" s="28"/>
      <c r="RJT73" s="28"/>
      <c r="RJU73" s="28"/>
      <c r="RJV73" s="28"/>
      <c r="RJW73" s="28"/>
      <c r="RJX73" s="28"/>
      <c r="RJY73" s="28"/>
      <c r="RJZ73" s="28"/>
      <c r="RKA73" s="28"/>
      <c r="RKB73" s="28"/>
      <c r="RKC73" s="28"/>
      <c r="RKD73" s="28"/>
      <c r="RKE73" s="28"/>
      <c r="RKF73" s="28"/>
      <c r="RKG73" s="28"/>
      <c r="RKH73" s="28"/>
      <c r="RKI73" s="28"/>
      <c r="RKJ73" s="28"/>
      <c r="RKK73" s="28"/>
      <c r="RKL73" s="28"/>
      <c r="RKM73" s="28"/>
      <c r="RKN73" s="28"/>
      <c r="RKO73" s="28"/>
      <c r="RKP73" s="28"/>
      <c r="RKQ73" s="28"/>
      <c r="RKR73" s="28"/>
      <c r="RKS73" s="28"/>
      <c r="RKT73" s="28"/>
      <c r="RKU73" s="28"/>
      <c r="RKV73" s="28"/>
      <c r="RKW73" s="28"/>
      <c r="RKX73" s="28"/>
      <c r="RKY73" s="28"/>
      <c r="RKZ73" s="28"/>
      <c r="RLA73" s="28"/>
      <c r="RLB73" s="28"/>
      <c r="RLC73" s="28"/>
      <c r="RLD73" s="28"/>
      <c r="RLE73" s="28"/>
      <c r="RLF73" s="28"/>
      <c r="RLG73" s="28"/>
      <c r="RLH73" s="28"/>
      <c r="RLI73" s="28"/>
      <c r="RLJ73" s="28"/>
      <c r="RLK73" s="28"/>
      <c r="RLL73" s="28"/>
      <c r="RLM73" s="28"/>
      <c r="RLN73" s="28"/>
      <c r="RLO73" s="28"/>
      <c r="RLP73" s="28"/>
      <c r="RLQ73" s="28"/>
      <c r="RLR73" s="28"/>
      <c r="RLS73" s="28"/>
      <c r="RLT73" s="28"/>
      <c r="RLU73" s="28"/>
      <c r="RLV73" s="28"/>
      <c r="RLW73" s="28"/>
      <c r="RLX73" s="28"/>
      <c r="RLY73" s="28"/>
      <c r="RLZ73" s="28"/>
      <c r="RMA73" s="28"/>
      <c r="RMB73" s="28"/>
      <c r="RMC73" s="28"/>
      <c r="RMD73" s="28"/>
      <c r="RME73" s="28"/>
      <c r="RMF73" s="28"/>
      <c r="RMG73" s="28"/>
      <c r="RMH73" s="28"/>
      <c r="RMI73" s="28"/>
      <c r="RMJ73" s="28"/>
      <c r="RMK73" s="28"/>
      <c r="RML73" s="28"/>
      <c r="RMM73" s="28"/>
      <c r="RMN73" s="28"/>
      <c r="RMO73" s="28"/>
      <c r="RMP73" s="28"/>
      <c r="RMQ73" s="28"/>
      <c r="RMR73" s="28"/>
      <c r="RMS73" s="28"/>
      <c r="RMT73" s="28"/>
      <c r="RMU73" s="28"/>
      <c r="RMV73" s="28"/>
      <c r="RMW73" s="28"/>
      <c r="RMX73" s="28"/>
      <c r="RMY73" s="28"/>
      <c r="RMZ73" s="28"/>
      <c r="RNA73" s="28"/>
      <c r="RNB73" s="28"/>
      <c r="RNC73" s="28"/>
      <c r="RND73" s="28"/>
      <c r="RNE73" s="28"/>
      <c r="RNF73" s="28"/>
      <c r="RNG73" s="28"/>
      <c r="RNH73" s="28"/>
      <c r="RNI73" s="28"/>
      <c r="RNJ73" s="28"/>
      <c r="RNK73" s="28"/>
      <c r="RNL73" s="28"/>
      <c r="RNM73" s="28"/>
      <c r="RNN73" s="28"/>
      <c r="RNO73" s="28"/>
      <c r="RNP73" s="28"/>
      <c r="RNQ73" s="28"/>
      <c r="RNR73" s="28"/>
      <c r="RNS73" s="28"/>
      <c r="RNT73" s="28"/>
      <c r="RNU73" s="28"/>
      <c r="RNV73" s="28"/>
      <c r="RNW73" s="28"/>
      <c r="RNX73" s="28"/>
      <c r="RNY73" s="28"/>
      <c r="RNZ73" s="28"/>
      <c r="ROA73" s="28"/>
      <c r="ROB73" s="28"/>
      <c r="ROC73" s="28"/>
      <c r="ROD73" s="28"/>
      <c r="ROE73" s="28"/>
      <c r="ROF73" s="28"/>
      <c r="ROG73" s="28"/>
      <c r="ROH73" s="28"/>
      <c r="ROI73" s="28"/>
      <c r="ROJ73" s="28"/>
      <c r="ROK73" s="28"/>
      <c r="ROL73" s="28"/>
      <c r="ROM73" s="28"/>
      <c r="RON73" s="28"/>
      <c r="ROO73" s="28"/>
      <c r="ROP73" s="28"/>
      <c r="ROQ73" s="28"/>
      <c r="ROR73" s="28"/>
      <c r="ROS73" s="28"/>
      <c r="ROT73" s="28"/>
      <c r="ROU73" s="28"/>
      <c r="ROV73" s="28"/>
      <c r="ROW73" s="28"/>
      <c r="ROX73" s="28"/>
      <c r="ROY73" s="28"/>
      <c r="ROZ73" s="28"/>
      <c r="RPA73" s="28"/>
      <c r="RPB73" s="28"/>
      <c r="RPC73" s="28"/>
      <c r="RPD73" s="28"/>
      <c r="RPE73" s="28"/>
      <c r="RPF73" s="28"/>
      <c r="RPG73" s="28"/>
      <c r="RPH73" s="28"/>
      <c r="RPI73" s="28"/>
      <c r="RPJ73" s="28"/>
      <c r="RPK73" s="28"/>
      <c r="RPL73" s="28"/>
      <c r="RPM73" s="28"/>
      <c r="RPN73" s="28"/>
      <c r="RPO73" s="28"/>
      <c r="RPP73" s="28"/>
      <c r="RPQ73" s="28"/>
      <c r="RPR73" s="28"/>
      <c r="RPS73" s="28"/>
      <c r="RPT73" s="28"/>
      <c r="RPU73" s="28"/>
      <c r="RPV73" s="28"/>
      <c r="RPW73" s="28"/>
      <c r="RPX73" s="28"/>
      <c r="RPY73" s="28"/>
      <c r="RPZ73" s="28"/>
      <c r="RQA73" s="28"/>
      <c r="RQB73" s="28"/>
      <c r="RQC73" s="28"/>
      <c r="RQD73" s="28"/>
      <c r="RQE73" s="28"/>
      <c r="RQF73" s="28"/>
      <c r="RQG73" s="28"/>
      <c r="RQH73" s="28"/>
      <c r="RQI73" s="28"/>
      <c r="RQJ73" s="28"/>
      <c r="RQK73" s="28"/>
      <c r="RQL73" s="28"/>
      <c r="RQM73" s="28"/>
      <c r="RQN73" s="28"/>
      <c r="RQO73" s="28"/>
      <c r="RQP73" s="28"/>
      <c r="RQQ73" s="28"/>
      <c r="RQR73" s="28"/>
      <c r="RQS73" s="28"/>
      <c r="RQT73" s="28"/>
      <c r="RQU73" s="28"/>
      <c r="RQV73" s="28"/>
      <c r="RQW73" s="28"/>
      <c r="RQX73" s="28"/>
      <c r="RQY73" s="28"/>
      <c r="RQZ73" s="28"/>
      <c r="RRA73" s="28"/>
      <c r="RRB73" s="28"/>
      <c r="RRC73" s="28"/>
      <c r="RRD73" s="28"/>
      <c r="RRE73" s="28"/>
      <c r="RRF73" s="28"/>
      <c r="RRG73" s="28"/>
      <c r="RRH73" s="28"/>
      <c r="RRI73" s="28"/>
      <c r="RRJ73" s="28"/>
      <c r="RRK73" s="28"/>
      <c r="RRL73" s="28"/>
      <c r="RRM73" s="28"/>
      <c r="RRN73" s="28"/>
      <c r="RRO73" s="28"/>
      <c r="RRP73" s="28"/>
      <c r="RRQ73" s="28"/>
      <c r="RRR73" s="28"/>
      <c r="RRS73" s="28"/>
      <c r="RRT73" s="28"/>
      <c r="RRU73" s="28"/>
      <c r="RRV73" s="28"/>
      <c r="RRW73" s="28"/>
      <c r="RRX73" s="28"/>
      <c r="RRY73" s="28"/>
      <c r="RRZ73" s="28"/>
      <c r="RSA73" s="28"/>
      <c r="RSB73" s="28"/>
      <c r="RSC73" s="28"/>
      <c r="RSD73" s="28"/>
      <c r="RSE73" s="28"/>
      <c r="RSF73" s="28"/>
      <c r="RSG73" s="28"/>
      <c r="RSH73" s="28"/>
      <c r="RSI73" s="28"/>
      <c r="RSJ73" s="28"/>
      <c r="RSK73" s="28"/>
      <c r="RSL73" s="28"/>
      <c r="RSM73" s="28"/>
      <c r="RSN73" s="28"/>
      <c r="RSO73" s="28"/>
      <c r="RSP73" s="28"/>
      <c r="RSQ73" s="28"/>
      <c r="RSR73" s="28"/>
      <c r="RSS73" s="28"/>
      <c r="RST73" s="28"/>
      <c r="RSU73" s="28"/>
      <c r="RSV73" s="28"/>
      <c r="RSW73" s="28"/>
      <c r="RSX73" s="28"/>
      <c r="RSY73" s="28"/>
      <c r="RSZ73" s="28"/>
      <c r="RTA73" s="28"/>
      <c r="RTB73" s="28"/>
      <c r="RTC73" s="28"/>
      <c r="RTD73" s="28"/>
      <c r="RTE73" s="28"/>
      <c r="RTF73" s="28"/>
      <c r="RTG73" s="28"/>
      <c r="RTH73" s="28"/>
      <c r="RTI73" s="28"/>
      <c r="RTJ73" s="28"/>
      <c r="RTK73" s="28"/>
      <c r="RTL73" s="28"/>
      <c r="RTM73" s="28"/>
      <c r="RTN73" s="28"/>
      <c r="RTO73" s="28"/>
      <c r="RTP73" s="28"/>
      <c r="RTQ73" s="28"/>
      <c r="RTR73" s="28"/>
      <c r="RTS73" s="28"/>
      <c r="RTT73" s="28"/>
      <c r="RTU73" s="28"/>
      <c r="RTV73" s="28"/>
      <c r="RTW73" s="28"/>
      <c r="RTX73" s="28"/>
      <c r="RTY73" s="28"/>
      <c r="RTZ73" s="28"/>
      <c r="RUA73" s="28"/>
      <c r="RUB73" s="28"/>
      <c r="RUC73" s="28"/>
      <c r="RUD73" s="28"/>
      <c r="RUE73" s="28"/>
      <c r="RUF73" s="28"/>
      <c r="RUG73" s="28"/>
      <c r="RUH73" s="28"/>
      <c r="RUI73" s="28"/>
      <c r="RUJ73" s="28"/>
      <c r="RUK73" s="28"/>
      <c r="RUL73" s="28"/>
      <c r="RUM73" s="28"/>
      <c r="RUN73" s="28"/>
      <c r="RUO73" s="28"/>
      <c r="RUP73" s="28"/>
      <c r="RUQ73" s="28"/>
      <c r="RUR73" s="28"/>
      <c r="RUS73" s="28"/>
      <c r="RUT73" s="28"/>
      <c r="RUU73" s="28"/>
      <c r="RUV73" s="28"/>
      <c r="RUW73" s="28"/>
      <c r="RUX73" s="28"/>
      <c r="RUY73" s="28"/>
      <c r="RUZ73" s="28"/>
      <c r="RVA73" s="28"/>
      <c r="RVB73" s="28"/>
      <c r="RVC73" s="28"/>
      <c r="RVD73" s="28"/>
      <c r="RVE73" s="28"/>
      <c r="RVF73" s="28"/>
      <c r="RVG73" s="28"/>
      <c r="RVH73" s="28"/>
      <c r="RVI73" s="28"/>
      <c r="RVJ73" s="28"/>
      <c r="RVK73" s="28"/>
      <c r="RVL73" s="28"/>
      <c r="RVM73" s="28"/>
      <c r="RVN73" s="28"/>
      <c r="RVO73" s="28"/>
      <c r="RVP73" s="28"/>
      <c r="RVQ73" s="28"/>
      <c r="RVR73" s="28"/>
      <c r="RVS73" s="28"/>
      <c r="RVT73" s="28"/>
      <c r="RVU73" s="28"/>
      <c r="RVV73" s="28"/>
      <c r="RVW73" s="28"/>
      <c r="RVX73" s="28"/>
      <c r="RVY73" s="28"/>
      <c r="RVZ73" s="28"/>
      <c r="RWA73" s="28"/>
      <c r="RWB73" s="28"/>
      <c r="RWC73" s="28"/>
      <c r="RWD73" s="28"/>
      <c r="RWE73" s="28"/>
      <c r="RWF73" s="28"/>
      <c r="RWG73" s="28"/>
      <c r="RWH73" s="28"/>
      <c r="RWI73" s="28"/>
      <c r="RWJ73" s="28"/>
      <c r="RWK73" s="28"/>
      <c r="RWL73" s="28"/>
      <c r="RWM73" s="28"/>
      <c r="RWN73" s="28"/>
      <c r="RWO73" s="28"/>
      <c r="RWP73" s="28"/>
      <c r="RWQ73" s="28"/>
      <c r="RWR73" s="28"/>
      <c r="RWS73" s="28"/>
      <c r="RWT73" s="28"/>
      <c r="RWU73" s="28"/>
      <c r="RWV73" s="28"/>
      <c r="RWW73" s="28"/>
      <c r="RWX73" s="28"/>
      <c r="RWY73" s="28"/>
      <c r="RWZ73" s="28"/>
      <c r="RXA73" s="28"/>
      <c r="RXB73" s="28"/>
      <c r="RXC73" s="28"/>
      <c r="RXD73" s="28"/>
      <c r="RXE73" s="28"/>
      <c r="RXF73" s="28"/>
      <c r="RXG73" s="28"/>
      <c r="RXH73" s="28"/>
      <c r="RXI73" s="28"/>
      <c r="RXJ73" s="28"/>
      <c r="RXK73" s="28"/>
      <c r="RXL73" s="28"/>
      <c r="RXM73" s="28"/>
      <c r="RXN73" s="28"/>
      <c r="RXO73" s="28"/>
      <c r="RXP73" s="28"/>
      <c r="RXQ73" s="28"/>
      <c r="RXR73" s="28"/>
      <c r="RXS73" s="28"/>
      <c r="RXT73" s="28"/>
      <c r="RXU73" s="28"/>
      <c r="RXV73" s="28"/>
      <c r="RXW73" s="28"/>
      <c r="RXX73" s="28"/>
      <c r="RXY73" s="28"/>
      <c r="RXZ73" s="28"/>
      <c r="RYA73" s="28"/>
      <c r="RYB73" s="28"/>
      <c r="RYC73" s="28"/>
      <c r="RYD73" s="28"/>
      <c r="RYE73" s="28"/>
      <c r="RYF73" s="28"/>
      <c r="RYG73" s="28"/>
      <c r="RYH73" s="28"/>
      <c r="RYI73" s="28"/>
      <c r="RYJ73" s="28"/>
      <c r="RYK73" s="28"/>
      <c r="RYL73" s="28"/>
      <c r="RYM73" s="28"/>
      <c r="RYN73" s="28"/>
      <c r="RYO73" s="28"/>
      <c r="RYP73" s="28"/>
      <c r="RYQ73" s="28"/>
      <c r="RYR73" s="28"/>
      <c r="RYS73" s="28"/>
      <c r="RYT73" s="28"/>
      <c r="RYU73" s="28"/>
      <c r="RYV73" s="28"/>
      <c r="RYW73" s="28"/>
      <c r="RYX73" s="28"/>
      <c r="RYY73" s="28"/>
      <c r="RYZ73" s="28"/>
      <c r="RZA73" s="28"/>
      <c r="RZB73" s="28"/>
      <c r="RZC73" s="28"/>
      <c r="RZD73" s="28"/>
      <c r="RZE73" s="28"/>
      <c r="RZF73" s="28"/>
      <c r="RZG73" s="28"/>
      <c r="RZH73" s="28"/>
      <c r="RZI73" s="28"/>
      <c r="RZJ73" s="28"/>
      <c r="RZK73" s="28"/>
      <c r="RZL73" s="28"/>
      <c r="RZM73" s="28"/>
      <c r="RZN73" s="28"/>
      <c r="RZO73" s="28"/>
      <c r="RZP73" s="28"/>
      <c r="RZQ73" s="28"/>
      <c r="RZR73" s="28"/>
      <c r="RZS73" s="28"/>
      <c r="RZT73" s="28"/>
      <c r="RZU73" s="28"/>
      <c r="RZV73" s="28"/>
      <c r="RZW73" s="28"/>
      <c r="RZX73" s="28"/>
      <c r="RZY73" s="28"/>
      <c r="RZZ73" s="28"/>
      <c r="SAA73" s="28"/>
      <c r="SAB73" s="28"/>
      <c r="SAC73" s="28"/>
      <c r="SAD73" s="28"/>
      <c r="SAE73" s="28"/>
      <c r="SAF73" s="28"/>
      <c r="SAG73" s="28"/>
      <c r="SAH73" s="28"/>
      <c r="SAI73" s="28"/>
      <c r="SAJ73" s="28"/>
      <c r="SAK73" s="28"/>
      <c r="SAL73" s="28"/>
      <c r="SAM73" s="28"/>
      <c r="SAN73" s="28"/>
      <c r="SAO73" s="28"/>
      <c r="SAP73" s="28"/>
      <c r="SAQ73" s="28"/>
      <c r="SAR73" s="28"/>
      <c r="SAS73" s="28"/>
      <c r="SAT73" s="28"/>
      <c r="SAU73" s="28"/>
      <c r="SAV73" s="28"/>
      <c r="SAW73" s="28"/>
      <c r="SAX73" s="28"/>
      <c r="SAY73" s="28"/>
      <c r="SAZ73" s="28"/>
      <c r="SBA73" s="28"/>
      <c r="SBB73" s="28"/>
      <c r="SBC73" s="28"/>
      <c r="SBD73" s="28"/>
      <c r="SBE73" s="28"/>
      <c r="SBF73" s="28"/>
      <c r="SBG73" s="28"/>
      <c r="SBH73" s="28"/>
      <c r="SBI73" s="28"/>
      <c r="SBJ73" s="28"/>
      <c r="SBK73" s="28"/>
      <c r="SBL73" s="28"/>
      <c r="SBM73" s="28"/>
      <c r="SBN73" s="28"/>
      <c r="SBO73" s="28"/>
      <c r="SBP73" s="28"/>
      <c r="SBQ73" s="28"/>
      <c r="SBR73" s="28"/>
      <c r="SBS73" s="28"/>
      <c r="SBT73" s="28"/>
      <c r="SBU73" s="28"/>
      <c r="SBV73" s="28"/>
      <c r="SBW73" s="28"/>
      <c r="SBX73" s="28"/>
      <c r="SBY73" s="28"/>
      <c r="SBZ73" s="28"/>
      <c r="SCA73" s="28"/>
      <c r="SCB73" s="28"/>
      <c r="SCC73" s="28"/>
      <c r="SCD73" s="28"/>
      <c r="SCE73" s="28"/>
      <c r="SCF73" s="28"/>
      <c r="SCG73" s="28"/>
      <c r="SCH73" s="28"/>
      <c r="SCI73" s="28"/>
      <c r="SCJ73" s="28"/>
      <c r="SCK73" s="28"/>
      <c r="SCL73" s="28"/>
      <c r="SCM73" s="28"/>
      <c r="SCN73" s="28"/>
      <c r="SCO73" s="28"/>
      <c r="SCP73" s="28"/>
      <c r="SCQ73" s="28"/>
      <c r="SCR73" s="28"/>
      <c r="SCS73" s="28"/>
      <c r="SCT73" s="28"/>
      <c r="SCU73" s="28"/>
      <c r="SCV73" s="28"/>
      <c r="SCW73" s="28"/>
      <c r="SCX73" s="28"/>
      <c r="SCY73" s="28"/>
      <c r="SCZ73" s="28"/>
      <c r="SDA73" s="28"/>
      <c r="SDB73" s="28"/>
      <c r="SDC73" s="28"/>
      <c r="SDD73" s="28"/>
      <c r="SDE73" s="28"/>
      <c r="SDF73" s="28"/>
      <c r="SDG73" s="28"/>
      <c r="SDH73" s="28"/>
      <c r="SDI73" s="28"/>
      <c r="SDJ73" s="28"/>
      <c r="SDK73" s="28"/>
      <c r="SDL73" s="28"/>
      <c r="SDM73" s="28"/>
      <c r="SDN73" s="28"/>
      <c r="SDO73" s="28"/>
      <c r="SDP73" s="28"/>
      <c r="SDQ73" s="28"/>
      <c r="SDR73" s="28"/>
      <c r="SDS73" s="28"/>
      <c r="SDT73" s="28"/>
      <c r="SDU73" s="28"/>
      <c r="SDV73" s="28"/>
      <c r="SDW73" s="28"/>
      <c r="SDX73" s="28"/>
      <c r="SDY73" s="28"/>
      <c r="SDZ73" s="28"/>
      <c r="SEA73" s="28"/>
      <c r="SEB73" s="28"/>
      <c r="SEC73" s="28"/>
      <c r="SED73" s="28"/>
      <c r="SEE73" s="28"/>
      <c r="SEF73" s="28"/>
      <c r="SEG73" s="28"/>
      <c r="SEH73" s="28"/>
      <c r="SEI73" s="28"/>
      <c r="SEJ73" s="28"/>
      <c r="SEK73" s="28"/>
      <c r="SEL73" s="28"/>
      <c r="SEM73" s="28"/>
      <c r="SEN73" s="28"/>
      <c r="SEO73" s="28"/>
      <c r="SEP73" s="28"/>
      <c r="SEQ73" s="28"/>
      <c r="SER73" s="28"/>
      <c r="SES73" s="28"/>
      <c r="SET73" s="28"/>
      <c r="SEU73" s="28"/>
      <c r="SEV73" s="28"/>
      <c r="SEW73" s="28"/>
      <c r="SEX73" s="28"/>
      <c r="SEY73" s="28"/>
      <c r="SEZ73" s="28"/>
      <c r="SFA73" s="28"/>
      <c r="SFB73" s="28"/>
      <c r="SFC73" s="28"/>
      <c r="SFD73" s="28"/>
      <c r="SFE73" s="28"/>
      <c r="SFF73" s="28"/>
      <c r="SFG73" s="28"/>
      <c r="SFH73" s="28"/>
      <c r="SFI73" s="28"/>
      <c r="SFJ73" s="28"/>
      <c r="SFK73" s="28"/>
      <c r="SFL73" s="28"/>
      <c r="SFM73" s="28"/>
      <c r="SFN73" s="28"/>
      <c r="SFO73" s="28"/>
      <c r="SFP73" s="28"/>
      <c r="SFQ73" s="28"/>
      <c r="SFR73" s="28"/>
      <c r="SFS73" s="28"/>
      <c r="SFT73" s="28"/>
      <c r="SFU73" s="28"/>
      <c r="SFV73" s="28"/>
      <c r="SFW73" s="28"/>
      <c r="SFX73" s="28"/>
      <c r="SFY73" s="28"/>
      <c r="SFZ73" s="28"/>
      <c r="SGA73" s="28"/>
      <c r="SGB73" s="28"/>
      <c r="SGC73" s="28"/>
      <c r="SGD73" s="28"/>
      <c r="SGE73" s="28"/>
      <c r="SGF73" s="28"/>
      <c r="SGG73" s="28"/>
      <c r="SGH73" s="28"/>
      <c r="SGI73" s="28"/>
      <c r="SGJ73" s="28"/>
      <c r="SGK73" s="28"/>
      <c r="SGL73" s="28"/>
      <c r="SGM73" s="28"/>
      <c r="SGN73" s="28"/>
      <c r="SGO73" s="28"/>
      <c r="SGP73" s="28"/>
      <c r="SGQ73" s="28"/>
      <c r="SGR73" s="28"/>
      <c r="SGS73" s="28"/>
      <c r="SGT73" s="28"/>
      <c r="SGU73" s="28"/>
      <c r="SGV73" s="28"/>
      <c r="SGW73" s="28"/>
      <c r="SGX73" s="28"/>
      <c r="SGY73" s="28"/>
      <c r="SGZ73" s="28"/>
      <c r="SHA73" s="28"/>
      <c r="SHB73" s="28"/>
      <c r="SHC73" s="28"/>
      <c r="SHD73" s="28"/>
      <c r="SHE73" s="28"/>
      <c r="SHF73" s="28"/>
      <c r="SHG73" s="28"/>
      <c r="SHH73" s="28"/>
      <c r="SHI73" s="28"/>
      <c r="SHJ73" s="28"/>
      <c r="SHK73" s="28"/>
      <c r="SHL73" s="28"/>
      <c r="SHM73" s="28"/>
      <c r="SHN73" s="28"/>
      <c r="SHO73" s="28"/>
      <c r="SHP73" s="28"/>
      <c r="SHQ73" s="28"/>
      <c r="SHR73" s="28"/>
      <c r="SHS73" s="28"/>
      <c r="SHT73" s="28"/>
      <c r="SHU73" s="28"/>
      <c r="SHV73" s="28"/>
      <c r="SHW73" s="28"/>
      <c r="SHX73" s="28"/>
      <c r="SHY73" s="28"/>
      <c r="SHZ73" s="28"/>
      <c r="SIA73" s="28"/>
      <c r="SIB73" s="28"/>
      <c r="SIC73" s="28"/>
      <c r="SID73" s="28"/>
      <c r="SIE73" s="28"/>
      <c r="SIF73" s="28"/>
      <c r="SIG73" s="28"/>
      <c r="SIH73" s="28"/>
      <c r="SII73" s="28"/>
      <c r="SIJ73" s="28"/>
      <c r="SIK73" s="28"/>
      <c r="SIL73" s="28"/>
      <c r="SIM73" s="28"/>
      <c r="SIN73" s="28"/>
      <c r="SIO73" s="28"/>
      <c r="SIP73" s="28"/>
      <c r="SIQ73" s="28"/>
      <c r="SIR73" s="28"/>
      <c r="SIS73" s="28"/>
      <c r="SIT73" s="28"/>
      <c r="SIU73" s="28"/>
      <c r="SIV73" s="28"/>
      <c r="SIW73" s="28"/>
      <c r="SIX73" s="28"/>
      <c r="SIY73" s="28"/>
      <c r="SIZ73" s="28"/>
      <c r="SJA73" s="28"/>
      <c r="SJB73" s="28"/>
      <c r="SJC73" s="28"/>
      <c r="SJD73" s="28"/>
      <c r="SJE73" s="28"/>
      <c r="SJF73" s="28"/>
      <c r="SJG73" s="28"/>
      <c r="SJH73" s="28"/>
      <c r="SJI73" s="28"/>
      <c r="SJJ73" s="28"/>
      <c r="SJK73" s="28"/>
      <c r="SJL73" s="28"/>
      <c r="SJM73" s="28"/>
      <c r="SJN73" s="28"/>
      <c r="SJO73" s="28"/>
      <c r="SJP73" s="28"/>
      <c r="SJQ73" s="28"/>
      <c r="SJR73" s="28"/>
      <c r="SJS73" s="28"/>
      <c r="SJT73" s="28"/>
      <c r="SJU73" s="28"/>
      <c r="SJV73" s="28"/>
      <c r="SJW73" s="28"/>
      <c r="SJX73" s="28"/>
      <c r="SJY73" s="28"/>
      <c r="SJZ73" s="28"/>
      <c r="SKA73" s="28"/>
      <c r="SKB73" s="28"/>
      <c r="SKC73" s="28"/>
      <c r="SKD73" s="28"/>
      <c r="SKE73" s="28"/>
      <c r="SKF73" s="28"/>
      <c r="SKG73" s="28"/>
      <c r="SKH73" s="28"/>
      <c r="SKI73" s="28"/>
      <c r="SKJ73" s="28"/>
      <c r="SKK73" s="28"/>
      <c r="SKL73" s="28"/>
      <c r="SKM73" s="28"/>
      <c r="SKN73" s="28"/>
      <c r="SKO73" s="28"/>
      <c r="SKP73" s="28"/>
      <c r="SKQ73" s="28"/>
      <c r="SKR73" s="28"/>
      <c r="SKS73" s="28"/>
      <c r="SKT73" s="28"/>
      <c r="SKU73" s="28"/>
      <c r="SKV73" s="28"/>
      <c r="SKW73" s="28"/>
      <c r="SKX73" s="28"/>
      <c r="SKY73" s="28"/>
      <c r="SKZ73" s="28"/>
      <c r="SLA73" s="28"/>
      <c r="SLB73" s="28"/>
      <c r="SLC73" s="28"/>
      <c r="SLD73" s="28"/>
      <c r="SLE73" s="28"/>
      <c r="SLF73" s="28"/>
      <c r="SLG73" s="28"/>
      <c r="SLH73" s="28"/>
      <c r="SLI73" s="28"/>
      <c r="SLJ73" s="28"/>
      <c r="SLK73" s="28"/>
      <c r="SLL73" s="28"/>
      <c r="SLM73" s="28"/>
      <c r="SLN73" s="28"/>
      <c r="SLO73" s="28"/>
      <c r="SLP73" s="28"/>
      <c r="SLQ73" s="28"/>
      <c r="SLR73" s="28"/>
      <c r="SLS73" s="28"/>
      <c r="SLT73" s="28"/>
      <c r="SLU73" s="28"/>
      <c r="SLV73" s="28"/>
      <c r="SLW73" s="28"/>
      <c r="SLX73" s="28"/>
      <c r="SLY73" s="28"/>
      <c r="SLZ73" s="28"/>
      <c r="SMA73" s="28"/>
      <c r="SMB73" s="28"/>
      <c r="SMC73" s="28"/>
      <c r="SMD73" s="28"/>
      <c r="SME73" s="28"/>
      <c r="SMF73" s="28"/>
      <c r="SMG73" s="28"/>
      <c r="SMH73" s="28"/>
      <c r="SMI73" s="28"/>
      <c r="SMJ73" s="28"/>
      <c r="SMK73" s="28"/>
      <c r="SML73" s="28"/>
      <c r="SMM73" s="28"/>
      <c r="SMN73" s="28"/>
      <c r="SMO73" s="28"/>
      <c r="SMP73" s="28"/>
      <c r="SMQ73" s="28"/>
      <c r="SMR73" s="28"/>
      <c r="SMS73" s="28"/>
      <c r="SMT73" s="28"/>
      <c r="SMU73" s="28"/>
      <c r="SMV73" s="28"/>
      <c r="SMW73" s="28"/>
      <c r="SMX73" s="28"/>
      <c r="SMY73" s="28"/>
      <c r="SMZ73" s="28"/>
      <c r="SNA73" s="28"/>
      <c r="SNB73" s="28"/>
      <c r="SNC73" s="28"/>
      <c r="SND73" s="28"/>
      <c r="SNE73" s="28"/>
      <c r="SNF73" s="28"/>
      <c r="SNG73" s="28"/>
      <c r="SNH73" s="28"/>
      <c r="SNI73" s="28"/>
      <c r="SNJ73" s="28"/>
      <c r="SNK73" s="28"/>
      <c r="SNL73" s="28"/>
      <c r="SNM73" s="28"/>
      <c r="SNN73" s="28"/>
      <c r="SNO73" s="28"/>
      <c r="SNP73" s="28"/>
      <c r="SNQ73" s="28"/>
      <c r="SNR73" s="28"/>
      <c r="SNS73" s="28"/>
      <c r="SNT73" s="28"/>
      <c r="SNU73" s="28"/>
      <c r="SNV73" s="28"/>
      <c r="SNW73" s="28"/>
      <c r="SNX73" s="28"/>
      <c r="SNY73" s="28"/>
      <c r="SNZ73" s="28"/>
      <c r="SOA73" s="28"/>
      <c r="SOB73" s="28"/>
      <c r="SOC73" s="28"/>
      <c r="SOD73" s="28"/>
      <c r="SOE73" s="28"/>
      <c r="SOF73" s="28"/>
      <c r="SOG73" s="28"/>
      <c r="SOH73" s="28"/>
      <c r="SOI73" s="28"/>
      <c r="SOJ73" s="28"/>
      <c r="SOK73" s="28"/>
      <c r="SOL73" s="28"/>
      <c r="SOM73" s="28"/>
      <c r="SON73" s="28"/>
      <c r="SOO73" s="28"/>
      <c r="SOP73" s="28"/>
      <c r="SOQ73" s="28"/>
      <c r="SOR73" s="28"/>
      <c r="SOS73" s="28"/>
      <c r="SOT73" s="28"/>
      <c r="SOU73" s="28"/>
      <c r="SOV73" s="28"/>
      <c r="SOW73" s="28"/>
      <c r="SOX73" s="28"/>
      <c r="SOY73" s="28"/>
      <c r="SOZ73" s="28"/>
      <c r="SPA73" s="28"/>
      <c r="SPB73" s="28"/>
      <c r="SPC73" s="28"/>
      <c r="SPD73" s="28"/>
      <c r="SPE73" s="28"/>
      <c r="SPF73" s="28"/>
      <c r="SPG73" s="28"/>
      <c r="SPH73" s="28"/>
      <c r="SPI73" s="28"/>
      <c r="SPJ73" s="28"/>
      <c r="SPK73" s="28"/>
      <c r="SPL73" s="28"/>
      <c r="SPM73" s="28"/>
      <c r="SPN73" s="28"/>
      <c r="SPO73" s="28"/>
      <c r="SPP73" s="28"/>
      <c r="SPQ73" s="28"/>
      <c r="SPR73" s="28"/>
      <c r="SPS73" s="28"/>
      <c r="SPT73" s="28"/>
      <c r="SPU73" s="28"/>
      <c r="SPV73" s="28"/>
      <c r="SPW73" s="28"/>
      <c r="SPX73" s="28"/>
      <c r="SPY73" s="28"/>
      <c r="SPZ73" s="28"/>
      <c r="SQA73" s="28"/>
      <c r="SQB73" s="28"/>
      <c r="SQC73" s="28"/>
      <c r="SQD73" s="28"/>
      <c r="SQE73" s="28"/>
      <c r="SQF73" s="28"/>
      <c r="SQG73" s="28"/>
      <c r="SQH73" s="28"/>
      <c r="SQI73" s="28"/>
      <c r="SQJ73" s="28"/>
      <c r="SQK73" s="28"/>
      <c r="SQL73" s="28"/>
      <c r="SQM73" s="28"/>
      <c r="SQN73" s="28"/>
      <c r="SQO73" s="28"/>
      <c r="SQP73" s="28"/>
      <c r="SQQ73" s="28"/>
      <c r="SQR73" s="28"/>
      <c r="SQS73" s="28"/>
      <c r="SQT73" s="28"/>
      <c r="SQU73" s="28"/>
      <c r="SQV73" s="28"/>
      <c r="SQW73" s="28"/>
      <c r="SQX73" s="28"/>
      <c r="SQY73" s="28"/>
      <c r="SQZ73" s="28"/>
      <c r="SRA73" s="28"/>
      <c r="SRB73" s="28"/>
      <c r="SRC73" s="28"/>
      <c r="SRD73" s="28"/>
      <c r="SRE73" s="28"/>
      <c r="SRF73" s="28"/>
      <c r="SRG73" s="28"/>
      <c r="SRH73" s="28"/>
      <c r="SRI73" s="28"/>
      <c r="SRJ73" s="28"/>
      <c r="SRK73" s="28"/>
      <c r="SRL73" s="28"/>
      <c r="SRM73" s="28"/>
      <c r="SRN73" s="28"/>
      <c r="SRO73" s="28"/>
      <c r="SRP73" s="28"/>
      <c r="SRQ73" s="28"/>
      <c r="SRR73" s="28"/>
      <c r="SRS73" s="28"/>
      <c r="SRT73" s="28"/>
      <c r="SRU73" s="28"/>
      <c r="SRV73" s="28"/>
      <c r="SRW73" s="28"/>
      <c r="SRX73" s="28"/>
      <c r="SRY73" s="28"/>
      <c r="SRZ73" s="28"/>
      <c r="SSA73" s="28"/>
      <c r="SSB73" s="28"/>
      <c r="SSC73" s="28"/>
      <c r="SSD73" s="28"/>
      <c r="SSE73" s="28"/>
      <c r="SSF73" s="28"/>
      <c r="SSG73" s="28"/>
      <c r="SSH73" s="28"/>
      <c r="SSI73" s="28"/>
      <c r="SSJ73" s="28"/>
      <c r="SSK73" s="28"/>
      <c r="SSL73" s="28"/>
      <c r="SSM73" s="28"/>
      <c r="SSN73" s="28"/>
      <c r="SSO73" s="28"/>
      <c r="SSP73" s="28"/>
      <c r="SSQ73" s="28"/>
      <c r="SSR73" s="28"/>
      <c r="SSS73" s="28"/>
      <c r="SST73" s="28"/>
      <c r="SSU73" s="28"/>
      <c r="SSV73" s="28"/>
      <c r="SSW73" s="28"/>
      <c r="SSX73" s="28"/>
      <c r="SSY73" s="28"/>
      <c r="SSZ73" s="28"/>
      <c r="STA73" s="28"/>
      <c r="STB73" s="28"/>
      <c r="STC73" s="28"/>
      <c r="STD73" s="28"/>
      <c r="STE73" s="28"/>
      <c r="STF73" s="28"/>
      <c r="STG73" s="28"/>
      <c r="STH73" s="28"/>
      <c r="STI73" s="28"/>
      <c r="STJ73" s="28"/>
      <c r="STK73" s="28"/>
      <c r="STL73" s="28"/>
      <c r="STM73" s="28"/>
      <c r="STN73" s="28"/>
      <c r="STO73" s="28"/>
      <c r="STP73" s="28"/>
      <c r="STQ73" s="28"/>
      <c r="STR73" s="28"/>
      <c r="STS73" s="28"/>
      <c r="STT73" s="28"/>
      <c r="STU73" s="28"/>
      <c r="STV73" s="28"/>
      <c r="STW73" s="28"/>
      <c r="STX73" s="28"/>
      <c r="STY73" s="28"/>
      <c r="STZ73" s="28"/>
      <c r="SUA73" s="28"/>
      <c r="SUB73" s="28"/>
      <c r="SUC73" s="28"/>
      <c r="SUD73" s="28"/>
      <c r="SUE73" s="28"/>
      <c r="SUF73" s="28"/>
      <c r="SUG73" s="28"/>
      <c r="SUH73" s="28"/>
      <c r="SUI73" s="28"/>
      <c r="SUJ73" s="28"/>
      <c r="SUK73" s="28"/>
      <c r="SUL73" s="28"/>
      <c r="SUM73" s="28"/>
      <c r="SUN73" s="28"/>
      <c r="SUO73" s="28"/>
      <c r="SUP73" s="28"/>
      <c r="SUQ73" s="28"/>
      <c r="SUR73" s="28"/>
      <c r="SUS73" s="28"/>
      <c r="SUT73" s="28"/>
      <c r="SUU73" s="28"/>
      <c r="SUV73" s="28"/>
      <c r="SUW73" s="28"/>
      <c r="SUX73" s="28"/>
      <c r="SUY73" s="28"/>
      <c r="SUZ73" s="28"/>
      <c r="SVA73" s="28"/>
      <c r="SVB73" s="28"/>
      <c r="SVC73" s="28"/>
      <c r="SVD73" s="28"/>
      <c r="SVE73" s="28"/>
      <c r="SVF73" s="28"/>
      <c r="SVG73" s="28"/>
      <c r="SVH73" s="28"/>
      <c r="SVI73" s="28"/>
      <c r="SVJ73" s="28"/>
      <c r="SVK73" s="28"/>
      <c r="SVL73" s="28"/>
      <c r="SVM73" s="28"/>
      <c r="SVN73" s="28"/>
      <c r="SVO73" s="28"/>
      <c r="SVP73" s="28"/>
      <c r="SVQ73" s="28"/>
      <c r="SVR73" s="28"/>
      <c r="SVS73" s="28"/>
      <c r="SVT73" s="28"/>
      <c r="SVU73" s="28"/>
      <c r="SVV73" s="28"/>
      <c r="SVW73" s="28"/>
      <c r="SVX73" s="28"/>
      <c r="SVY73" s="28"/>
      <c r="SVZ73" s="28"/>
      <c r="SWA73" s="28"/>
      <c r="SWB73" s="28"/>
      <c r="SWC73" s="28"/>
      <c r="SWD73" s="28"/>
      <c r="SWE73" s="28"/>
      <c r="SWF73" s="28"/>
      <c r="SWG73" s="28"/>
      <c r="SWH73" s="28"/>
      <c r="SWI73" s="28"/>
      <c r="SWJ73" s="28"/>
      <c r="SWK73" s="28"/>
      <c r="SWL73" s="28"/>
      <c r="SWM73" s="28"/>
      <c r="SWN73" s="28"/>
      <c r="SWO73" s="28"/>
      <c r="SWP73" s="28"/>
      <c r="SWQ73" s="28"/>
      <c r="SWR73" s="28"/>
      <c r="SWS73" s="28"/>
      <c r="SWT73" s="28"/>
      <c r="SWU73" s="28"/>
      <c r="SWV73" s="28"/>
      <c r="SWW73" s="28"/>
      <c r="SWX73" s="28"/>
      <c r="SWY73" s="28"/>
      <c r="SWZ73" s="28"/>
      <c r="SXA73" s="28"/>
      <c r="SXB73" s="28"/>
      <c r="SXC73" s="28"/>
      <c r="SXD73" s="28"/>
      <c r="SXE73" s="28"/>
      <c r="SXF73" s="28"/>
      <c r="SXG73" s="28"/>
      <c r="SXH73" s="28"/>
      <c r="SXI73" s="28"/>
      <c r="SXJ73" s="28"/>
      <c r="SXK73" s="28"/>
      <c r="SXL73" s="28"/>
      <c r="SXM73" s="28"/>
      <c r="SXN73" s="28"/>
      <c r="SXO73" s="28"/>
      <c r="SXP73" s="28"/>
      <c r="SXQ73" s="28"/>
      <c r="SXR73" s="28"/>
      <c r="SXS73" s="28"/>
      <c r="SXT73" s="28"/>
      <c r="SXU73" s="28"/>
      <c r="SXV73" s="28"/>
      <c r="SXW73" s="28"/>
      <c r="SXX73" s="28"/>
      <c r="SXY73" s="28"/>
      <c r="SXZ73" s="28"/>
      <c r="SYA73" s="28"/>
      <c r="SYB73" s="28"/>
      <c r="SYC73" s="28"/>
      <c r="SYD73" s="28"/>
      <c r="SYE73" s="28"/>
      <c r="SYF73" s="28"/>
      <c r="SYG73" s="28"/>
      <c r="SYH73" s="28"/>
      <c r="SYI73" s="28"/>
      <c r="SYJ73" s="28"/>
      <c r="SYK73" s="28"/>
      <c r="SYL73" s="28"/>
      <c r="SYM73" s="28"/>
      <c r="SYN73" s="28"/>
      <c r="SYO73" s="28"/>
      <c r="SYP73" s="28"/>
      <c r="SYQ73" s="28"/>
      <c r="SYR73" s="28"/>
      <c r="SYS73" s="28"/>
      <c r="SYT73" s="28"/>
      <c r="SYU73" s="28"/>
      <c r="SYV73" s="28"/>
      <c r="SYW73" s="28"/>
      <c r="SYX73" s="28"/>
      <c r="SYY73" s="28"/>
      <c r="SYZ73" s="28"/>
      <c r="SZA73" s="28"/>
      <c r="SZB73" s="28"/>
      <c r="SZC73" s="28"/>
      <c r="SZD73" s="28"/>
      <c r="SZE73" s="28"/>
      <c r="SZF73" s="28"/>
      <c r="SZG73" s="28"/>
      <c r="SZH73" s="28"/>
      <c r="SZI73" s="28"/>
      <c r="SZJ73" s="28"/>
      <c r="SZK73" s="28"/>
      <c r="SZL73" s="28"/>
      <c r="SZM73" s="28"/>
      <c r="SZN73" s="28"/>
      <c r="SZO73" s="28"/>
      <c r="SZP73" s="28"/>
      <c r="SZQ73" s="28"/>
      <c r="SZR73" s="28"/>
      <c r="SZS73" s="28"/>
      <c r="SZT73" s="28"/>
      <c r="SZU73" s="28"/>
      <c r="SZV73" s="28"/>
      <c r="SZW73" s="28"/>
      <c r="SZX73" s="28"/>
      <c r="SZY73" s="28"/>
      <c r="SZZ73" s="28"/>
      <c r="TAA73" s="28"/>
      <c r="TAB73" s="28"/>
      <c r="TAC73" s="28"/>
      <c r="TAD73" s="28"/>
      <c r="TAE73" s="28"/>
      <c r="TAF73" s="28"/>
      <c r="TAG73" s="28"/>
      <c r="TAH73" s="28"/>
      <c r="TAI73" s="28"/>
      <c r="TAJ73" s="28"/>
      <c r="TAK73" s="28"/>
      <c r="TAL73" s="28"/>
      <c r="TAM73" s="28"/>
      <c r="TAN73" s="28"/>
      <c r="TAO73" s="28"/>
      <c r="TAP73" s="28"/>
      <c r="TAQ73" s="28"/>
      <c r="TAR73" s="28"/>
      <c r="TAS73" s="28"/>
      <c r="TAT73" s="28"/>
      <c r="TAU73" s="28"/>
      <c r="TAV73" s="28"/>
      <c r="TAW73" s="28"/>
      <c r="TAX73" s="28"/>
      <c r="TAY73" s="28"/>
      <c r="TAZ73" s="28"/>
      <c r="TBA73" s="28"/>
      <c r="TBB73" s="28"/>
      <c r="TBC73" s="28"/>
      <c r="TBD73" s="28"/>
      <c r="TBE73" s="28"/>
      <c r="TBF73" s="28"/>
      <c r="TBG73" s="28"/>
      <c r="TBH73" s="28"/>
      <c r="TBI73" s="28"/>
      <c r="TBJ73" s="28"/>
      <c r="TBK73" s="28"/>
      <c r="TBL73" s="28"/>
      <c r="TBM73" s="28"/>
      <c r="TBN73" s="28"/>
      <c r="TBO73" s="28"/>
      <c r="TBP73" s="28"/>
      <c r="TBQ73" s="28"/>
      <c r="TBR73" s="28"/>
      <c r="TBS73" s="28"/>
      <c r="TBT73" s="28"/>
      <c r="TBU73" s="28"/>
      <c r="TBV73" s="28"/>
      <c r="TBW73" s="28"/>
      <c r="TBX73" s="28"/>
      <c r="TBY73" s="28"/>
      <c r="TBZ73" s="28"/>
      <c r="TCA73" s="28"/>
      <c r="TCB73" s="28"/>
      <c r="TCC73" s="28"/>
      <c r="TCD73" s="28"/>
      <c r="TCE73" s="28"/>
      <c r="TCF73" s="28"/>
      <c r="TCG73" s="28"/>
      <c r="TCH73" s="28"/>
      <c r="TCI73" s="28"/>
      <c r="TCJ73" s="28"/>
      <c r="TCK73" s="28"/>
      <c r="TCL73" s="28"/>
      <c r="TCM73" s="28"/>
      <c r="TCN73" s="28"/>
      <c r="TCO73" s="28"/>
      <c r="TCP73" s="28"/>
      <c r="TCQ73" s="28"/>
      <c r="TCR73" s="28"/>
      <c r="TCS73" s="28"/>
      <c r="TCT73" s="28"/>
      <c r="TCU73" s="28"/>
      <c r="TCV73" s="28"/>
      <c r="TCW73" s="28"/>
      <c r="TCX73" s="28"/>
      <c r="TCY73" s="28"/>
      <c r="TCZ73" s="28"/>
      <c r="TDA73" s="28"/>
      <c r="TDB73" s="28"/>
      <c r="TDC73" s="28"/>
      <c r="TDD73" s="28"/>
      <c r="TDE73" s="28"/>
      <c r="TDF73" s="28"/>
      <c r="TDG73" s="28"/>
      <c r="TDH73" s="28"/>
      <c r="TDI73" s="28"/>
      <c r="TDJ73" s="28"/>
      <c r="TDK73" s="28"/>
      <c r="TDL73" s="28"/>
      <c r="TDM73" s="28"/>
      <c r="TDN73" s="28"/>
      <c r="TDO73" s="28"/>
      <c r="TDP73" s="28"/>
      <c r="TDQ73" s="28"/>
      <c r="TDR73" s="28"/>
      <c r="TDS73" s="28"/>
      <c r="TDT73" s="28"/>
      <c r="TDU73" s="28"/>
      <c r="TDV73" s="28"/>
      <c r="TDW73" s="28"/>
      <c r="TDX73" s="28"/>
      <c r="TDY73" s="28"/>
      <c r="TDZ73" s="28"/>
      <c r="TEA73" s="28"/>
      <c r="TEB73" s="28"/>
      <c r="TEC73" s="28"/>
      <c r="TED73" s="28"/>
      <c r="TEE73" s="28"/>
      <c r="TEF73" s="28"/>
      <c r="TEG73" s="28"/>
      <c r="TEH73" s="28"/>
      <c r="TEI73" s="28"/>
      <c r="TEJ73" s="28"/>
      <c r="TEK73" s="28"/>
      <c r="TEL73" s="28"/>
      <c r="TEM73" s="28"/>
      <c r="TEN73" s="28"/>
      <c r="TEO73" s="28"/>
      <c r="TEP73" s="28"/>
      <c r="TEQ73" s="28"/>
      <c r="TER73" s="28"/>
      <c r="TES73" s="28"/>
      <c r="TET73" s="28"/>
      <c r="TEU73" s="28"/>
      <c r="TEV73" s="28"/>
      <c r="TEW73" s="28"/>
      <c r="TEX73" s="28"/>
      <c r="TEY73" s="28"/>
      <c r="TEZ73" s="28"/>
      <c r="TFA73" s="28"/>
      <c r="TFB73" s="28"/>
      <c r="TFC73" s="28"/>
      <c r="TFD73" s="28"/>
      <c r="TFE73" s="28"/>
      <c r="TFF73" s="28"/>
      <c r="TFG73" s="28"/>
      <c r="TFH73" s="28"/>
      <c r="TFI73" s="28"/>
      <c r="TFJ73" s="28"/>
      <c r="TFK73" s="28"/>
      <c r="TFL73" s="28"/>
      <c r="TFM73" s="28"/>
      <c r="TFN73" s="28"/>
      <c r="TFO73" s="28"/>
      <c r="TFP73" s="28"/>
      <c r="TFQ73" s="28"/>
      <c r="TFR73" s="28"/>
      <c r="TFS73" s="28"/>
      <c r="TFT73" s="28"/>
      <c r="TFU73" s="28"/>
      <c r="TFV73" s="28"/>
      <c r="TFW73" s="28"/>
      <c r="TFX73" s="28"/>
      <c r="TFY73" s="28"/>
      <c r="TFZ73" s="28"/>
      <c r="TGA73" s="28"/>
      <c r="TGB73" s="28"/>
      <c r="TGC73" s="28"/>
      <c r="TGD73" s="28"/>
      <c r="TGE73" s="28"/>
      <c r="TGF73" s="28"/>
      <c r="TGG73" s="28"/>
      <c r="TGH73" s="28"/>
      <c r="TGI73" s="28"/>
      <c r="TGJ73" s="28"/>
      <c r="TGK73" s="28"/>
      <c r="TGL73" s="28"/>
      <c r="TGM73" s="28"/>
      <c r="TGN73" s="28"/>
      <c r="TGO73" s="28"/>
      <c r="TGP73" s="28"/>
      <c r="TGQ73" s="28"/>
      <c r="TGR73" s="28"/>
      <c r="TGS73" s="28"/>
      <c r="TGT73" s="28"/>
      <c r="TGU73" s="28"/>
      <c r="TGV73" s="28"/>
      <c r="TGW73" s="28"/>
      <c r="TGX73" s="28"/>
      <c r="TGY73" s="28"/>
      <c r="TGZ73" s="28"/>
      <c r="THA73" s="28"/>
      <c r="THB73" s="28"/>
      <c r="THC73" s="28"/>
      <c r="THD73" s="28"/>
      <c r="THE73" s="28"/>
      <c r="THF73" s="28"/>
      <c r="THG73" s="28"/>
      <c r="THH73" s="28"/>
      <c r="THI73" s="28"/>
      <c r="THJ73" s="28"/>
      <c r="THK73" s="28"/>
      <c r="THL73" s="28"/>
      <c r="THM73" s="28"/>
      <c r="THN73" s="28"/>
      <c r="THO73" s="28"/>
      <c r="THP73" s="28"/>
      <c r="THQ73" s="28"/>
      <c r="THR73" s="28"/>
      <c r="THS73" s="28"/>
      <c r="THT73" s="28"/>
      <c r="THU73" s="28"/>
      <c r="THV73" s="28"/>
      <c r="THW73" s="28"/>
      <c r="THX73" s="28"/>
      <c r="THY73" s="28"/>
      <c r="THZ73" s="28"/>
      <c r="TIA73" s="28"/>
      <c r="TIB73" s="28"/>
      <c r="TIC73" s="28"/>
      <c r="TID73" s="28"/>
      <c r="TIE73" s="28"/>
      <c r="TIF73" s="28"/>
      <c r="TIG73" s="28"/>
      <c r="TIH73" s="28"/>
      <c r="TII73" s="28"/>
      <c r="TIJ73" s="28"/>
      <c r="TIK73" s="28"/>
      <c r="TIL73" s="28"/>
      <c r="TIM73" s="28"/>
      <c r="TIN73" s="28"/>
      <c r="TIO73" s="28"/>
      <c r="TIP73" s="28"/>
      <c r="TIQ73" s="28"/>
      <c r="TIR73" s="28"/>
      <c r="TIS73" s="28"/>
      <c r="TIT73" s="28"/>
      <c r="TIU73" s="28"/>
      <c r="TIV73" s="28"/>
      <c r="TIW73" s="28"/>
      <c r="TIX73" s="28"/>
      <c r="TIY73" s="28"/>
      <c r="TIZ73" s="28"/>
      <c r="TJA73" s="28"/>
      <c r="TJB73" s="28"/>
      <c r="TJC73" s="28"/>
      <c r="TJD73" s="28"/>
      <c r="TJE73" s="28"/>
      <c r="TJF73" s="28"/>
      <c r="TJG73" s="28"/>
      <c r="TJH73" s="28"/>
      <c r="TJI73" s="28"/>
      <c r="TJJ73" s="28"/>
      <c r="TJK73" s="28"/>
      <c r="TJL73" s="28"/>
      <c r="TJM73" s="28"/>
      <c r="TJN73" s="28"/>
      <c r="TJO73" s="28"/>
      <c r="TJP73" s="28"/>
      <c r="TJQ73" s="28"/>
      <c r="TJR73" s="28"/>
      <c r="TJS73" s="28"/>
      <c r="TJT73" s="28"/>
      <c r="TJU73" s="28"/>
      <c r="TJV73" s="28"/>
      <c r="TJW73" s="28"/>
      <c r="TJX73" s="28"/>
      <c r="TJY73" s="28"/>
      <c r="TJZ73" s="28"/>
      <c r="TKA73" s="28"/>
      <c r="TKB73" s="28"/>
      <c r="TKC73" s="28"/>
      <c r="TKD73" s="28"/>
      <c r="TKE73" s="28"/>
      <c r="TKF73" s="28"/>
      <c r="TKG73" s="28"/>
      <c r="TKH73" s="28"/>
      <c r="TKI73" s="28"/>
      <c r="TKJ73" s="28"/>
      <c r="TKK73" s="28"/>
      <c r="TKL73" s="28"/>
      <c r="TKM73" s="28"/>
      <c r="TKN73" s="28"/>
      <c r="TKO73" s="28"/>
      <c r="TKP73" s="28"/>
      <c r="TKQ73" s="28"/>
      <c r="TKR73" s="28"/>
      <c r="TKS73" s="28"/>
      <c r="TKT73" s="28"/>
      <c r="TKU73" s="28"/>
      <c r="TKV73" s="28"/>
      <c r="TKW73" s="28"/>
      <c r="TKX73" s="28"/>
      <c r="TKY73" s="28"/>
      <c r="TKZ73" s="28"/>
      <c r="TLA73" s="28"/>
      <c r="TLB73" s="28"/>
      <c r="TLC73" s="28"/>
      <c r="TLD73" s="28"/>
      <c r="TLE73" s="28"/>
      <c r="TLF73" s="28"/>
      <c r="TLG73" s="28"/>
      <c r="TLH73" s="28"/>
      <c r="TLI73" s="28"/>
      <c r="TLJ73" s="28"/>
      <c r="TLK73" s="28"/>
      <c r="TLL73" s="28"/>
      <c r="TLM73" s="28"/>
      <c r="TLN73" s="28"/>
      <c r="TLO73" s="28"/>
      <c r="TLP73" s="28"/>
      <c r="TLQ73" s="28"/>
      <c r="TLR73" s="28"/>
      <c r="TLS73" s="28"/>
      <c r="TLT73" s="28"/>
      <c r="TLU73" s="28"/>
      <c r="TLV73" s="28"/>
      <c r="TLW73" s="28"/>
      <c r="TLX73" s="28"/>
      <c r="TLY73" s="28"/>
      <c r="TLZ73" s="28"/>
      <c r="TMA73" s="28"/>
      <c r="TMB73" s="28"/>
      <c r="TMC73" s="28"/>
      <c r="TMD73" s="28"/>
      <c r="TME73" s="28"/>
      <c r="TMF73" s="28"/>
      <c r="TMG73" s="28"/>
      <c r="TMH73" s="28"/>
      <c r="TMI73" s="28"/>
      <c r="TMJ73" s="28"/>
      <c r="TMK73" s="28"/>
      <c r="TML73" s="28"/>
      <c r="TMM73" s="28"/>
      <c r="TMN73" s="28"/>
      <c r="TMO73" s="28"/>
      <c r="TMP73" s="28"/>
      <c r="TMQ73" s="28"/>
      <c r="TMR73" s="28"/>
      <c r="TMS73" s="28"/>
      <c r="TMT73" s="28"/>
      <c r="TMU73" s="28"/>
      <c r="TMV73" s="28"/>
      <c r="TMW73" s="28"/>
      <c r="TMX73" s="28"/>
      <c r="TMY73" s="28"/>
      <c r="TMZ73" s="28"/>
      <c r="TNA73" s="28"/>
      <c r="TNB73" s="28"/>
      <c r="TNC73" s="28"/>
      <c r="TND73" s="28"/>
      <c r="TNE73" s="28"/>
      <c r="TNF73" s="28"/>
      <c r="TNG73" s="28"/>
      <c r="TNH73" s="28"/>
      <c r="TNI73" s="28"/>
      <c r="TNJ73" s="28"/>
      <c r="TNK73" s="28"/>
      <c r="TNL73" s="28"/>
      <c r="TNM73" s="28"/>
      <c r="TNN73" s="28"/>
      <c r="TNO73" s="28"/>
      <c r="TNP73" s="28"/>
      <c r="TNQ73" s="28"/>
      <c r="TNR73" s="28"/>
      <c r="TNS73" s="28"/>
      <c r="TNT73" s="28"/>
      <c r="TNU73" s="28"/>
      <c r="TNV73" s="28"/>
      <c r="TNW73" s="28"/>
      <c r="TNX73" s="28"/>
      <c r="TNY73" s="28"/>
      <c r="TNZ73" s="28"/>
      <c r="TOA73" s="28"/>
      <c r="TOB73" s="28"/>
      <c r="TOC73" s="28"/>
      <c r="TOD73" s="28"/>
      <c r="TOE73" s="28"/>
      <c r="TOF73" s="28"/>
      <c r="TOG73" s="28"/>
      <c r="TOH73" s="28"/>
      <c r="TOI73" s="28"/>
      <c r="TOJ73" s="28"/>
      <c r="TOK73" s="28"/>
      <c r="TOL73" s="28"/>
      <c r="TOM73" s="28"/>
      <c r="TON73" s="28"/>
      <c r="TOO73" s="28"/>
      <c r="TOP73" s="28"/>
      <c r="TOQ73" s="28"/>
      <c r="TOR73" s="28"/>
      <c r="TOS73" s="28"/>
      <c r="TOT73" s="28"/>
      <c r="TOU73" s="28"/>
      <c r="TOV73" s="28"/>
      <c r="TOW73" s="28"/>
      <c r="TOX73" s="28"/>
      <c r="TOY73" s="28"/>
      <c r="TOZ73" s="28"/>
      <c r="TPA73" s="28"/>
      <c r="TPB73" s="28"/>
      <c r="TPC73" s="28"/>
      <c r="TPD73" s="28"/>
      <c r="TPE73" s="28"/>
      <c r="TPF73" s="28"/>
      <c r="TPG73" s="28"/>
      <c r="TPH73" s="28"/>
      <c r="TPI73" s="28"/>
      <c r="TPJ73" s="28"/>
      <c r="TPK73" s="28"/>
      <c r="TPL73" s="28"/>
      <c r="TPM73" s="28"/>
      <c r="TPN73" s="28"/>
      <c r="TPO73" s="28"/>
      <c r="TPP73" s="28"/>
      <c r="TPQ73" s="28"/>
      <c r="TPR73" s="28"/>
      <c r="TPS73" s="28"/>
      <c r="TPT73" s="28"/>
      <c r="TPU73" s="28"/>
      <c r="TPV73" s="28"/>
      <c r="TPW73" s="28"/>
      <c r="TPX73" s="28"/>
      <c r="TPY73" s="28"/>
      <c r="TPZ73" s="28"/>
      <c r="TQA73" s="28"/>
      <c r="TQB73" s="28"/>
      <c r="TQC73" s="28"/>
      <c r="TQD73" s="28"/>
      <c r="TQE73" s="28"/>
      <c r="TQF73" s="28"/>
      <c r="TQG73" s="28"/>
      <c r="TQH73" s="28"/>
      <c r="TQI73" s="28"/>
      <c r="TQJ73" s="28"/>
      <c r="TQK73" s="28"/>
      <c r="TQL73" s="28"/>
      <c r="TQM73" s="28"/>
      <c r="TQN73" s="28"/>
      <c r="TQO73" s="28"/>
      <c r="TQP73" s="28"/>
      <c r="TQQ73" s="28"/>
      <c r="TQR73" s="28"/>
      <c r="TQS73" s="28"/>
      <c r="TQT73" s="28"/>
      <c r="TQU73" s="28"/>
      <c r="TQV73" s="28"/>
      <c r="TQW73" s="28"/>
      <c r="TQX73" s="28"/>
      <c r="TQY73" s="28"/>
      <c r="TQZ73" s="28"/>
      <c r="TRA73" s="28"/>
      <c r="TRB73" s="28"/>
      <c r="TRC73" s="28"/>
      <c r="TRD73" s="28"/>
      <c r="TRE73" s="28"/>
      <c r="TRF73" s="28"/>
      <c r="TRG73" s="28"/>
      <c r="TRH73" s="28"/>
      <c r="TRI73" s="28"/>
      <c r="TRJ73" s="28"/>
      <c r="TRK73" s="28"/>
      <c r="TRL73" s="28"/>
      <c r="TRM73" s="28"/>
      <c r="TRN73" s="28"/>
      <c r="TRO73" s="28"/>
      <c r="TRP73" s="28"/>
      <c r="TRQ73" s="28"/>
      <c r="TRR73" s="28"/>
      <c r="TRS73" s="28"/>
      <c r="TRT73" s="28"/>
      <c r="TRU73" s="28"/>
      <c r="TRV73" s="28"/>
      <c r="TRW73" s="28"/>
      <c r="TRX73" s="28"/>
      <c r="TRY73" s="28"/>
      <c r="TRZ73" s="28"/>
      <c r="TSA73" s="28"/>
      <c r="TSB73" s="28"/>
      <c r="TSC73" s="28"/>
      <c r="TSD73" s="28"/>
      <c r="TSE73" s="28"/>
      <c r="TSF73" s="28"/>
      <c r="TSG73" s="28"/>
      <c r="TSH73" s="28"/>
      <c r="TSI73" s="28"/>
      <c r="TSJ73" s="28"/>
      <c r="TSK73" s="28"/>
      <c r="TSL73" s="28"/>
      <c r="TSM73" s="28"/>
      <c r="TSN73" s="28"/>
      <c r="TSO73" s="28"/>
      <c r="TSP73" s="28"/>
      <c r="TSQ73" s="28"/>
      <c r="TSR73" s="28"/>
      <c r="TSS73" s="28"/>
      <c r="TST73" s="28"/>
      <c r="TSU73" s="28"/>
      <c r="TSV73" s="28"/>
      <c r="TSW73" s="28"/>
      <c r="TSX73" s="28"/>
      <c r="TSY73" s="28"/>
      <c r="TSZ73" s="28"/>
      <c r="TTA73" s="28"/>
      <c r="TTB73" s="28"/>
      <c r="TTC73" s="28"/>
      <c r="TTD73" s="28"/>
      <c r="TTE73" s="28"/>
      <c r="TTF73" s="28"/>
      <c r="TTG73" s="28"/>
      <c r="TTH73" s="28"/>
      <c r="TTI73" s="28"/>
      <c r="TTJ73" s="28"/>
      <c r="TTK73" s="28"/>
      <c r="TTL73" s="28"/>
      <c r="TTM73" s="28"/>
      <c r="TTN73" s="28"/>
      <c r="TTO73" s="28"/>
      <c r="TTP73" s="28"/>
      <c r="TTQ73" s="28"/>
      <c r="TTR73" s="28"/>
      <c r="TTS73" s="28"/>
      <c r="TTT73" s="28"/>
      <c r="TTU73" s="28"/>
      <c r="TTV73" s="28"/>
      <c r="TTW73" s="28"/>
      <c r="TTX73" s="28"/>
      <c r="TTY73" s="28"/>
      <c r="TTZ73" s="28"/>
      <c r="TUA73" s="28"/>
      <c r="TUB73" s="28"/>
      <c r="TUC73" s="28"/>
      <c r="TUD73" s="28"/>
      <c r="TUE73" s="28"/>
      <c r="TUF73" s="28"/>
      <c r="TUG73" s="28"/>
      <c r="TUH73" s="28"/>
      <c r="TUI73" s="28"/>
      <c r="TUJ73" s="28"/>
      <c r="TUK73" s="28"/>
      <c r="TUL73" s="28"/>
      <c r="TUM73" s="28"/>
      <c r="TUN73" s="28"/>
      <c r="TUO73" s="28"/>
      <c r="TUP73" s="28"/>
      <c r="TUQ73" s="28"/>
      <c r="TUR73" s="28"/>
      <c r="TUS73" s="28"/>
      <c r="TUT73" s="28"/>
      <c r="TUU73" s="28"/>
      <c r="TUV73" s="28"/>
      <c r="TUW73" s="28"/>
      <c r="TUX73" s="28"/>
      <c r="TUY73" s="28"/>
      <c r="TUZ73" s="28"/>
      <c r="TVA73" s="28"/>
      <c r="TVB73" s="28"/>
      <c r="TVC73" s="28"/>
      <c r="TVD73" s="28"/>
      <c r="TVE73" s="28"/>
      <c r="TVF73" s="28"/>
      <c r="TVG73" s="28"/>
      <c r="TVH73" s="28"/>
      <c r="TVI73" s="28"/>
      <c r="TVJ73" s="28"/>
      <c r="TVK73" s="28"/>
      <c r="TVL73" s="28"/>
      <c r="TVM73" s="28"/>
      <c r="TVN73" s="28"/>
      <c r="TVO73" s="28"/>
      <c r="TVP73" s="28"/>
      <c r="TVQ73" s="28"/>
      <c r="TVR73" s="28"/>
      <c r="TVS73" s="28"/>
      <c r="TVT73" s="28"/>
      <c r="TVU73" s="28"/>
      <c r="TVV73" s="28"/>
      <c r="TVW73" s="28"/>
      <c r="TVX73" s="28"/>
      <c r="TVY73" s="28"/>
      <c r="TVZ73" s="28"/>
      <c r="TWA73" s="28"/>
      <c r="TWB73" s="28"/>
      <c r="TWC73" s="28"/>
      <c r="TWD73" s="28"/>
      <c r="TWE73" s="28"/>
      <c r="TWF73" s="28"/>
      <c r="TWG73" s="28"/>
      <c r="TWH73" s="28"/>
      <c r="TWI73" s="28"/>
      <c r="TWJ73" s="28"/>
      <c r="TWK73" s="28"/>
      <c r="TWL73" s="28"/>
      <c r="TWM73" s="28"/>
      <c r="TWN73" s="28"/>
      <c r="TWO73" s="28"/>
      <c r="TWP73" s="28"/>
      <c r="TWQ73" s="28"/>
      <c r="TWR73" s="28"/>
      <c r="TWS73" s="28"/>
      <c r="TWT73" s="28"/>
      <c r="TWU73" s="28"/>
      <c r="TWV73" s="28"/>
      <c r="TWW73" s="28"/>
      <c r="TWX73" s="28"/>
      <c r="TWY73" s="28"/>
      <c r="TWZ73" s="28"/>
      <c r="TXA73" s="28"/>
      <c r="TXB73" s="28"/>
      <c r="TXC73" s="28"/>
      <c r="TXD73" s="28"/>
      <c r="TXE73" s="28"/>
      <c r="TXF73" s="28"/>
      <c r="TXG73" s="28"/>
      <c r="TXH73" s="28"/>
      <c r="TXI73" s="28"/>
      <c r="TXJ73" s="28"/>
      <c r="TXK73" s="28"/>
      <c r="TXL73" s="28"/>
      <c r="TXM73" s="28"/>
      <c r="TXN73" s="28"/>
      <c r="TXO73" s="28"/>
      <c r="TXP73" s="28"/>
      <c r="TXQ73" s="28"/>
      <c r="TXR73" s="28"/>
      <c r="TXS73" s="28"/>
      <c r="TXT73" s="28"/>
      <c r="TXU73" s="28"/>
      <c r="TXV73" s="28"/>
      <c r="TXW73" s="28"/>
      <c r="TXX73" s="28"/>
      <c r="TXY73" s="28"/>
      <c r="TXZ73" s="28"/>
      <c r="TYA73" s="28"/>
      <c r="TYB73" s="28"/>
      <c r="TYC73" s="28"/>
      <c r="TYD73" s="28"/>
      <c r="TYE73" s="28"/>
      <c r="TYF73" s="28"/>
      <c r="TYG73" s="28"/>
      <c r="TYH73" s="28"/>
      <c r="TYI73" s="28"/>
      <c r="TYJ73" s="28"/>
      <c r="TYK73" s="28"/>
      <c r="TYL73" s="28"/>
      <c r="TYM73" s="28"/>
      <c r="TYN73" s="28"/>
      <c r="TYO73" s="28"/>
      <c r="TYP73" s="28"/>
      <c r="TYQ73" s="28"/>
      <c r="TYR73" s="28"/>
      <c r="TYS73" s="28"/>
      <c r="TYT73" s="28"/>
      <c r="TYU73" s="28"/>
      <c r="TYV73" s="28"/>
      <c r="TYW73" s="28"/>
      <c r="TYX73" s="28"/>
      <c r="TYY73" s="28"/>
      <c r="TYZ73" s="28"/>
      <c r="TZA73" s="28"/>
      <c r="TZB73" s="28"/>
      <c r="TZC73" s="28"/>
      <c r="TZD73" s="28"/>
      <c r="TZE73" s="28"/>
      <c r="TZF73" s="28"/>
      <c r="TZG73" s="28"/>
      <c r="TZH73" s="28"/>
      <c r="TZI73" s="28"/>
      <c r="TZJ73" s="28"/>
      <c r="TZK73" s="28"/>
      <c r="TZL73" s="28"/>
      <c r="TZM73" s="28"/>
      <c r="TZN73" s="28"/>
      <c r="TZO73" s="28"/>
      <c r="TZP73" s="28"/>
      <c r="TZQ73" s="28"/>
      <c r="TZR73" s="28"/>
      <c r="TZS73" s="28"/>
      <c r="TZT73" s="28"/>
      <c r="TZU73" s="28"/>
      <c r="TZV73" s="28"/>
      <c r="TZW73" s="28"/>
      <c r="TZX73" s="28"/>
      <c r="TZY73" s="28"/>
      <c r="TZZ73" s="28"/>
      <c r="UAA73" s="28"/>
      <c r="UAB73" s="28"/>
      <c r="UAC73" s="28"/>
      <c r="UAD73" s="28"/>
      <c r="UAE73" s="28"/>
      <c r="UAF73" s="28"/>
      <c r="UAG73" s="28"/>
      <c r="UAH73" s="28"/>
      <c r="UAI73" s="28"/>
      <c r="UAJ73" s="28"/>
      <c r="UAK73" s="28"/>
      <c r="UAL73" s="28"/>
      <c r="UAM73" s="28"/>
      <c r="UAN73" s="28"/>
      <c r="UAO73" s="28"/>
      <c r="UAP73" s="28"/>
      <c r="UAQ73" s="28"/>
      <c r="UAR73" s="28"/>
      <c r="UAS73" s="28"/>
      <c r="UAT73" s="28"/>
      <c r="UAU73" s="28"/>
      <c r="UAV73" s="28"/>
      <c r="UAW73" s="28"/>
      <c r="UAX73" s="28"/>
      <c r="UAY73" s="28"/>
      <c r="UAZ73" s="28"/>
      <c r="UBA73" s="28"/>
      <c r="UBB73" s="28"/>
      <c r="UBC73" s="28"/>
      <c r="UBD73" s="28"/>
      <c r="UBE73" s="28"/>
      <c r="UBF73" s="28"/>
      <c r="UBG73" s="28"/>
      <c r="UBH73" s="28"/>
      <c r="UBI73" s="28"/>
      <c r="UBJ73" s="28"/>
      <c r="UBK73" s="28"/>
      <c r="UBL73" s="28"/>
      <c r="UBM73" s="28"/>
      <c r="UBN73" s="28"/>
      <c r="UBO73" s="28"/>
      <c r="UBP73" s="28"/>
      <c r="UBQ73" s="28"/>
      <c r="UBR73" s="28"/>
      <c r="UBS73" s="28"/>
      <c r="UBT73" s="28"/>
      <c r="UBU73" s="28"/>
      <c r="UBV73" s="28"/>
      <c r="UBW73" s="28"/>
      <c r="UBX73" s="28"/>
      <c r="UBY73" s="28"/>
      <c r="UBZ73" s="28"/>
      <c r="UCA73" s="28"/>
      <c r="UCB73" s="28"/>
      <c r="UCC73" s="28"/>
      <c r="UCD73" s="28"/>
      <c r="UCE73" s="28"/>
      <c r="UCF73" s="28"/>
      <c r="UCG73" s="28"/>
      <c r="UCH73" s="28"/>
      <c r="UCI73" s="28"/>
      <c r="UCJ73" s="28"/>
      <c r="UCK73" s="28"/>
      <c r="UCL73" s="28"/>
      <c r="UCM73" s="28"/>
      <c r="UCN73" s="28"/>
      <c r="UCO73" s="28"/>
      <c r="UCP73" s="28"/>
      <c r="UCQ73" s="28"/>
      <c r="UCR73" s="28"/>
      <c r="UCS73" s="28"/>
      <c r="UCT73" s="28"/>
      <c r="UCU73" s="28"/>
      <c r="UCV73" s="28"/>
      <c r="UCW73" s="28"/>
      <c r="UCX73" s="28"/>
      <c r="UCY73" s="28"/>
      <c r="UCZ73" s="28"/>
      <c r="UDA73" s="28"/>
      <c r="UDB73" s="28"/>
      <c r="UDC73" s="28"/>
      <c r="UDD73" s="28"/>
      <c r="UDE73" s="28"/>
      <c r="UDF73" s="28"/>
      <c r="UDG73" s="28"/>
      <c r="UDH73" s="28"/>
      <c r="UDI73" s="28"/>
      <c r="UDJ73" s="28"/>
      <c r="UDK73" s="28"/>
      <c r="UDL73" s="28"/>
      <c r="UDM73" s="28"/>
      <c r="UDN73" s="28"/>
      <c r="UDO73" s="28"/>
      <c r="UDP73" s="28"/>
      <c r="UDQ73" s="28"/>
      <c r="UDR73" s="28"/>
      <c r="UDS73" s="28"/>
      <c r="UDT73" s="28"/>
      <c r="UDU73" s="28"/>
      <c r="UDV73" s="28"/>
      <c r="UDW73" s="28"/>
      <c r="UDX73" s="28"/>
      <c r="UDY73" s="28"/>
      <c r="UDZ73" s="28"/>
      <c r="UEA73" s="28"/>
      <c r="UEB73" s="28"/>
      <c r="UEC73" s="28"/>
      <c r="UED73" s="28"/>
      <c r="UEE73" s="28"/>
      <c r="UEF73" s="28"/>
      <c r="UEG73" s="28"/>
      <c r="UEH73" s="28"/>
      <c r="UEI73" s="28"/>
      <c r="UEJ73" s="28"/>
      <c r="UEK73" s="28"/>
      <c r="UEL73" s="28"/>
      <c r="UEM73" s="28"/>
      <c r="UEN73" s="28"/>
      <c r="UEO73" s="28"/>
      <c r="UEP73" s="28"/>
      <c r="UEQ73" s="28"/>
      <c r="UER73" s="28"/>
      <c r="UES73" s="28"/>
      <c r="UET73" s="28"/>
      <c r="UEU73" s="28"/>
      <c r="UEV73" s="28"/>
      <c r="UEW73" s="28"/>
      <c r="UEX73" s="28"/>
      <c r="UEY73" s="28"/>
      <c r="UEZ73" s="28"/>
      <c r="UFA73" s="28"/>
      <c r="UFB73" s="28"/>
      <c r="UFC73" s="28"/>
      <c r="UFD73" s="28"/>
      <c r="UFE73" s="28"/>
      <c r="UFF73" s="28"/>
      <c r="UFG73" s="28"/>
      <c r="UFH73" s="28"/>
      <c r="UFI73" s="28"/>
      <c r="UFJ73" s="28"/>
      <c r="UFK73" s="28"/>
      <c r="UFL73" s="28"/>
      <c r="UFM73" s="28"/>
      <c r="UFN73" s="28"/>
      <c r="UFO73" s="28"/>
      <c r="UFP73" s="28"/>
      <c r="UFQ73" s="28"/>
      <c r="UFR73" s="28"/>
      <c r="UFS73" s="28"/>
      <c r="UFT73" s="28"/>
      <c r="UFU73" s="28"/>
      <c r="UFV73" s="28"/>
      <c r="UFW73" s="28"/>
      <c r="UFX73" s="28"/>
      <c r="UFY73" s="28"/>
      <c r="UFZ73" s="28"/>
      <c r="UGA73" s="28"/>
      <c r="UGB73" s="28"/>
      <c r="UGC73" s="28"/>
      <c r="UGD73" s="28"/>
      <c r="UGE73" s="28"/>
      <c r="UGF73" s="28"/>
      <c r="UGG73" s="28"/>
      <c r="UGH73" s="28"/>
      <c r="UGI73" s="28"/>
      <c r="UGJ73" s="28"/>
      <c r="UGK73" s="28"/>
      <c r="UGL73" s="28"/>
      <c r="UGM73" s="28"/>
      <c r="UGN73" s="28"/>
      <c r="UGO73" s="28"/>
      <c r="UGP73" s="28"/>
      <c r="UGQ73" s="28"/>
      <c r="UGR73" s="28"/>
      <c r="UGS73" s="28"/>
      <c r="UGT73" s="28"/>
      <c r="UGU73" s="28"/>
      <c r="UGV73" s="28"/>
      <c r="UGW73" s="28"/>
      <c r="UGX73" s="28"/>
      <c r="UGY73" s="28"/>
      <c r="UGZ73" s="28"/>
      <c r="UHA73" s="28"/>
      <c r="UHB73" s="28"/>
      <c r="UHC73" s="28"/>
      <c r="UHD73" s="28"/>
      <c r="UHE73" s="28"/>
      <c r="UHF73" s="28"/>
      <c r="UHG73" s="28"/>
      <c r="UHH73" s="28"/>
      <c r="UHI73" s="28"/>
      <c r="UHJ73" s="28"/>
      <c r="UHK73" s="28"/>
      <c r="UHL73" s="28"/>
      <c r="UHM73" s="28"/>
      <c r="UHN73" s="28"/>
      <c r="UHO73" s="28"/>
      <c r="UHP73" s="28"/>
      <c r="UHQ73" s="28"/>
      <c r="UHR73" s="28"/>
      <c r="UHS73" s="28"/>
      <c r="UHT73" s="28"/>
      <c r="UHU73" s="28"/>
      <c r="UHV73" s="28"/>
      <c r="UHW73" s="28"/>
      <c r="UHX73" s="28"/>
      <c r="UHY73" s="28"/>
      <c r="UHZ73" s="28"/>
      <c r="UIA73" s="28"/>
      <c r="UIB73" s="28"/>
      <c r="UIC73" s="28"/>
      <c r="UID73" s="28"/>
      <c r="UIE73" s="28"/>
      <c r="UIF73" s="28"/>
      <c r="UIG73" s="28"/>
      <c r="UIH73" s="28"/>
      <c r="UII73" s="28"/>
      <c r="UIJ73" s="28"/>
      <c r="UIK73" s="28"/>
      <c r="UIL73" s="28"/>
      <c r="UIM73" s="28"/>
      <c r="UIN73" s="28"/>
      <c r="UIO73" s="28"/>
      <c r="UIP73" s="28"/>
      <c r="UIQ73" s="28"/>
      <c r="UIR73" s="28"/>
      <c r="UIS73" s="28"/>
      <c r="UIT73" s="28"/>
      <c r="UIU73" s="28"/>
      <c r="UIV73" s="28"/>
      <c r="UIW73" s="28"/>
      <c r="UIX73" s="28"/>
      <c r="UIY73" s="28"/>
      <c r="UIZ73" s="28"/>
      <c r="UJA73" s="28"/>
      <c r="UJB73" s="28"/>
      <c r="UJC73" s="28"/>
      <c r="UJD73" s="28"/>
      <c r="UJE73" s="28"/>
      <c r="UJF73" s="28"/>
      <c r="UJG73" s="28"/>
      <c r="UJH73" s="28"/>
      <c r="UJI73" s="28"/>
      <c r="UJJ73" s="28"/>
      <c r="UJK73" s="28"/>
      <c r="UJL73" s="28"/>
      <c r="UJM73" s="28"/>
      <c r="UJN73" s="28"/>
      <c r="UJO73" s="28"/>
      <c r="UJP73" s="28"/>
      <c r="UJQ73" s="28"/>
      <c r="UJR73" s="28"/>
      <c r="UJS73" s="28"/>
      <c r="UJT73" s="28"/>
      <c r="UJU73" s="28"/>
      <c r="UJV73" s="28"/>
      <c r="UJW73" s="28"/>
      <c r="UJX73" s="28"/>
      <c r="UJY73" s="28"/>
      <c r="UJZ73" s="28"/>
      <c r="UKA73" s="28"/>
      <c r="UKB73" s="28"/>
      <c r="UKC73" s="28"/>
      <c r="UKD73" s="28"/>
      <c r="UKE73" s="28"/>
      <c r="UKF73" s="28"/>
      <c r="UKG73" s="28"/>
      <c r="UKH73" s="28"/>
      <c r="UKI73" s="28"/>
      <c r="UKJ73" s="28"/>
      <c r="UKK73" s="28"/>
      <c r="UKL73" s="28"/>
      <c r="UKM73" s="28"/>
      <c r="UKN73" s="28"/>
      <c r="UKO73" s="28"/>
      <c r="UKP73" s="28"/>
      <c r="UKQ73" s="28"/>
      <c r="UKR73" s="28"/>
      <c r="UKS73" s="28"/>
      <c r="UKT73" s="28"/>
      <c r="UKU73" s="28"/>
      <c r="UKV73" s="28"/>
      <c r="UKW73" s="28"/>
      <c r="UKX73" s="28"/>
      <c r="UKY73" s="28"/>
      <c r="UKZ73" s="28"/>
      <c r="ULA73" s="28"/>
      <c r="ULB73" s="28"/>
      <c r="ULC73" s="28"/>
      <c r="ULD73" s="28"/>
      <c r="ULE73" s="28"/>
      <c r="ULF73" s="28"/>
      <c r="ULG73" s="28"/>
      <c r="ULH73" s="28"/>
      <c r="ULI73" s="28"/>
      <c r="ULJ73" s="28"/>
      <c r="ULK73" s="28"/>
      <c r="ULL73" s="28"/>
      <c r="ULM73" s="28"/>
      <c r="ULN73" s="28"/>
      <c r="ULO73" s="28"/>
      <c r="ULP73" s="28"/>
      <c r="ULQ73" s="28"/>
      <c r="ULR73" s="28"/>
      <c r="ULS73" s="28"/>
      <c r="ULT73" s="28"/>
      <c r="ULU73" s="28"/>
      <c r="ULV73" s="28"/>
      <c r="ULW73" s="28"/>
      <c r="ULX73" s="28"/>
      <c r="ULY73" s="28"/>
      <c r="ULZ73" s="28"/>
      <c r="UMA73" s="28"/>
      <c r="UMB73" s="28"/>
      <c r="UMC73" s="28"/>
      <c r="UMD73" s="28"/>
      <c r="UME73" s="28"/>
      <c r="UMF73" s="28"/>
      <c r="UMG73" s="28"/>
      <c r="UMH73" s="28"/>
      <c r="UMI73" s="28"/>
      <c r="UMJ73" s="28"/>
      <c r="UMK73" s="28"/>
      <c r="UML73" s="28"/>
      <c r="UMM73" s="28"/>
      <c r="UMN73" s="28"/>
      <c r="UMO73" s="28"/>
      <c r="UMP73" s="28"/>
      <c r="UMQ73" s="28"/>
      <c r="UMR73" s="28"/>
      <c r="UMS73" s="28"/>
      <c r="UMT73" s="28"/>
      <c r="UMU73" s="28"/>
      <c r="UMV73" s="28"/>
      <c r="UMW73" s="28"/>
      <c r="UMX73" s="28"/>
      <c r="UMY73" s="28"/>
      <c r="UMZ73" s="28"/>
      <c r="UNA73" s="28"/>
      <c r="UNB73" s="28"/>
      <c r="UNC73" s="28"/>
      <c r="UND73" s="28"/>
      <c r="UNE73" s="28"/>
      <c r="UNF73" s="28"/>
      <c r="UNG73" s="28"/>
      <c r="UNH73" s="28"/>
      <c r="UNI73" s="28"/>
      <c r="UNJ73" s="28"/>
      <c r="UNK73" s="28"/>
      <c r="UNL73" s="28"/>
      <c r="UNM73" s="28"/>
      <c r="UNN73" s="28"/>
      <c r="UNO73" s="28"/>
      <c r="UNP73" s="28"/>
      <c r="UNQ73" s="28"/>
      <c r="UNR73" s="28"/>
      <c r="UNS73" s="28"/>
      <c r="UNT73" s="28"/>
      <c r="UNU73" s="28"/>
      <c r="UNV73" s="28"/>
      <c r="UNW73" s="28"/>
      <c r="UNX73" s="28"/>
      <c r="UNY73" s="28"/>
      <c r="UNZ73" s="28"/>
      <c r="UOA73" s="28"/>
      <c r="UOB73" s="28"/>
      <c r="UOC73" s="28"/>
      <c r="UOD73" s="28"/>
      <c r="UOE73" s="28"/>
      <c r="UOF73" s="28"/>
      <c r="UOG73" s="28"/>
      <c r="UOH73" s="28"/>
      <c r="UOI73" s="28"/>
      <c r="UOJ73" s="28"/>
      <c r="UOK73" s="28"/>
      <c r="UOL73" s="28"/>
      <c r="UOM73" s="28"/>
      <c r="UON73" s="28"/>
      <c r="UOO73" s="28"/>
      <c r="UOP73" s="28"/>
      <c r="UOQ73" s="28"/>
      <c r="UOR73" s="28"/>
      <c r="UOS73" s="28"/>
      <c r="UOT73" s="28"/>
      <c r="UOU73" s="28"/>
      <c r="UOV73" s="28"/>
      <c r="UOW73" s="28"/>
      <c r="UOX73" s="28"/>
      <c r="UOY73" s="28"/>
      <c r="UOZ73" s="28"/>
      <c r="UPA73" s="28"/>
      <c r="UPB73" s="28"/>
      <c r="UPC73" s="28"/>
      <c r="UPD73" s="28"/>
      <c r="UPE73" s="28"/>
      <c r="UPF73" s="28"/>
      <c r="UPG73" s="28"/>
      <c r="UPH73" s="28"/>
      <c r="UPI73" s="28"/>
      <c r="UPJ73" s="28"/>
      <c r="UPK73" s="28"/>
      <c r="UPL73" s="28"/>
      <c r="UPM73" s="28"/>
      <c r="UPN73" s="28"/>
      <c r="UPO73" s="28"/>
      <c r="UPP73" s="28"/>
      <c r="UPQ73" s="28"/>
      <c r="UPR73" s="28"/>
      <c r="UPS73" s="28"/>
      <c r="UPT73" s="28"/>
      <c r="UPU73" s="28"/>
      <c r="UPV73" s="28"/>
      <c r="UPW73" s="28"/>
      <c r="UPX73" s="28"/>
      <c r="UPY73" s="28"/>
      <c r="UPZ73" s="28"/>
      <c r="UQA73" s="28"/>
      <c r="UQB73" s="28"/>
      <c r="UQC73" s="28"/>
      <c r="UQD73" s="28"/>
      <c r="UQE73" s="28"/>
      <c r="UQF73" s="28"/>
      <c r="UQG73" s="28"/>
      <c r="UQH73" s="28"/>
      <c r="UQI73" s="28"/>
      <c r="UQJ73" s="28"/>
      <c r="UQK73" s="28"/>
      <c r="UQL73" s="28"/>
      <c r="UQM73" s="28"/>
      <c r="UQN73" s="28"/>
      <c r="UQO73" s="28"/>
      <c r="UQP73" s="28"/>
      <c r="UQQ73" s="28"/>
      <c r="UQR73" s="28"/>
      <c r="UQS73" s="28"/>
      <c r="UQT73" s="28"/>
      <c r="UQU73" s="28"/>
      <c r="UQV73" s="28"/>
      <c r="UQW73" s="28"/>
      <c r="UQX73" s="28"/>
      <c r="UQY73" s="28"/>
      <c r="UQZ73" s="28"/>
      <c r="URA73" s="28"/>
      <c r="URB73" s="28"/>
      <c r="URC73" s="28"/>
      <c r="URD73" s="28"/>
      <c r="URE73" s="28"/>
      <c r="URF73" s="28"/>
      <c r="URG73" s="28"/>
      <c r="URH73" s="28"/>
      <c r="URI73" s="28"/>
      <c r="URJ73" s="28"/>
      <c r="URK73" s="28"/>
      <c r="URL73" s="28"/>
      <c r="URM73" s="28"/>
      <c r="URN73" s="28"/>
      <c r="URO73" s="28"/>
      <c r="URP73" s="28"/>
      <c r="URQ73" s="28"/>
      <c r="URR73" s="28"/>
      <c r="URS73" s="28"/>
      <c r="URT73" s="28"/>
      <c r="URU73" s="28"/>
      <c r="URV73" s="28"/>
      <c r="URW73" s="28"/>
      <c r="URX73" s="28"/>
      <c r="URY73" s="28"/>
      <c r="URZ73" s="28"/>
      <c r="USA73" s="28"/>
      <c r="USB73" s="28"/>
      <c r="USC73" s="28"/>
      <c r="USD73" s="28"/>
      <c r="USE73" s="28"/>
      <c r="USF73" s="28"/>
      <c r="USG73" s="28"/>
      <c r="USH73" s="28"/>
      <c r="USI73" s="28"/>
      <c r="USJ73" s="28"/>
      <c r="USK73" s="28"/>
      <c r="USL73" s="28"/>
      <c r="USM73" s="28"/>
      <c r="USN73" s="28"/>
      <c r="USO73" s="28"/>
      <c r="USP73" s="28"/>
      <c r="USQ73" s="28"/>
      <c r="USR73" s="28"/>
      <c r="USS73" s="28"/>
      <c r="UST73" s="28"/>
      <c r="USU73" s="28"/>
      <c r="USV73" s="28"/>
      <c r="USW73" s="28"/>
      <c r="USX73" s="28"/>
      <c r="USY73" s="28"/>
      <c r="USZ73" s="28"/>
      <c r="UTA73" s="28"/>
      <c r="UTB73" s="28"/>
      <c r="UTC73" s="28"/>
      <c r="UTD73" s="28"/>
      <c r="UTE73" s="28"/>
      <c r="UTF73" s="28"/>
      <c r="UTG73" s="28"/>
      <c r="UTH73" s="28"/>
      <c r="UTI73" s="28"/>
      <c r="UTJ73" s="28"/>
      <c r="UTK73" s="28"/>
      <c r="UTL73" s="28"/>
      <c r="UTM73" s="28"/>
      <c r="UTN73" s="28"/>
      <c r="UTO73" s="28"/>
      <c r="UTP73" s="28"/>
      <c r="UTQ73" s="28"/>
      <c r="UTR73" s="28"/>
      <c r="UTS73" s="28"/>
      <c r="UTT73" s="28"/>
      <c r="UTU73" s="28"/>
      <c r="UTV73" s="28"/>
      <c r="UTW73" s="28"/>
      <c r="UTX73" s="28"/>
      <c r="UTY73" s="28"/>
      <c r="UTZ73" s="28"/>
      <c r="UUA73" s="28"/>
      <c r="UUB73" s="28"/>
      <c r="UUC73" s="28"/>
      <c r="UUD73" s="28"/>
      <c r="UUE73" s="28"/>
      <c r="UUF73" s="28"/>
      <c r="UUG73" s="28"/>
      <c r="UUH73" s="28"/>
      <c r="UUI73" s="28"/>
      <c r="UUJ73" s="28"/>
      <c r="UUK73" s="28"/>
      <c r="UUL73" s="28"/>
      <c r="UUM73" s="28"/>
      <c r="UUN73" s="28"/>
      <c r="UUO73" s="28"/>
      <c r="UUP73" s="28"/>
      <c r="UUQ73" s="28"/>
      <c r="UUR73" s="28"/>
      <c r="UUS73" s="28"/>
      <c r="UUT73" s="28"/>
      <c r="UUU73" s="28"/>
      <c r="UUV73" s="28"/>
      <c r="UUW73" s="28"/>
      <c r="UUX73" s="28"/>
      <c r="UUY73" s="28"/>
      <c r="UUZ73" s="28"/>
      <c r="UVA73" s="28"/>
      <c r="UVB73" s="28"/>
      <c r="UVC73" s="28"/>
      <c r="UVD73" s="28"/>
      <c r="UVE73" s="28"/>
      <c r="UVF73" s="28"/>
      <c r="UVG73" s="28"/>
      <c r="UVH73" s="28"/>
      <c r="UVI73" s="28"/>
      <c r="UVJ73" s="28"/>
      <c r="UVK73" s="28"/>
      <c r="UVL73" s="28"/>
      <c r="UVM73" s="28"/>
      <c r="UVN73" s="28"/>
      <c r="UVO73" s="28"/>
      <c r="UVP73" s="28"/>
      <c r="UVQ73" s="28"/>
      <c r="UVR73" s="28"/>
      <c r="UVS73" s="28"/>
      <c r="UVT73" s="28"/>
      <c r="UVU73" s="28"/>
      <c r="UVV73" s="28"/>
      <c r="UVW73" s="28"/>
      <c r="UVX73" s="28"/>
      <c r="UVY73" s="28"/>
      <c r="UVZ73" s="28"/>
      <c r="UWA73" s="28"/>
      <c r="UWB73" s="28"/>
      <c r="UWC73" s="28"/>
      <c r="UWD73" s="28"/>
      <c r="UWE73" s="28"/>
      <c r="UWF73" s="28"/>
      <c r="UWG73" s="28"/>
      <c r="UWH73" s="28"/>
      <c r="UWI73" s="28"/>
      <c r="UWJ73" s="28"/>
      <c r="UWK73" s="28"/>
      <c r="UWL73" s="28"/>
      <c r="UWM73" s="28"/>
      <c r="UWN73" s="28"/>
      <c r="UWO73" s="28"/>
      <c r="UWP73" s="28"/>
      <c r="UWQ73" s="28"/>
      <c r="UWR73" s="28"/>
      <c r="UWS73" s="28"/>
      <c r="UWT73" s="28"/>
      <c r="UWU73" s="28"/>
      <c r="UWV73" s="28"/>
      <c r="UWW73" s="28"/>
      <c r="UWX73" s="28"/>
      <c r="UWY73" s="28"/>
      <c r="UWZ73" s="28"/>
      <c r="UXA73" s="28"/>
      <c r="UXB73" s="28"/>
      <c r="UXC73" s="28"/>
      <c r="UXD73" s="28"/>
      <c r="UXE73" s="28"/>
      <c r="UXF73" s="28"/>
      <c r="UXG73" s="28"/>
      <c r="UXH73" s="28"/>
      <c r="UXI73" s="28"/>
      <c r="UXJ73" s="28"/>
      <c r="UXK73" s="28"/>
      <c r="UXL73" s="28"/>
      <c r="UXM73" s="28"/>
      <c r="UXN73" s="28"/>
      <c r="UXO73" s="28"/>
      <c r="UXP73" s="28"/>
      <c r="UXQ73" s="28"/>
      <c r="UXR73" s="28"/>
      <c r="UXS73" s="28"/>
      <c r="UXT73" s="28"/>
      <c r="UXU73" s="28"/>
      <c r="UXV73" s="28"/>
      <c r="UXW73" s="28"/>
      <c r="UXX73" s="28"/>
      <c r="UXY73" s="28"/>
      <c r="UXZ73" s="28"/>
      <c r="UYA73" s="28"/>
      <c r="UYB73" s="28"/>
      <c r="UYC73" s="28"/>
      <c r="UYD73" s="28"/>
      <c r="UYE73" s="28"/>
      <c r="UYF73" s="28"/>
      <c r="UYG73" s="28"/>
      <c r="UYH73" s="28"/>
      <c r="UYI73" s="28"/>
      <c r="UYJ73" s="28"/>
      <c r="UYK73" s="28"/>
      <c r="UYL73" s="28"/>
      <c r="UYM73" s="28"/>
      <c r="UYN73" s="28"/>
      <c r="UYO73" s="28"/>
      <c r="UYP73" s="28"/>
      <c r="UYQ73" s="28"/>
      <c r="UYR73" s="28"/>
      <c r="UYS73" s="28"/>
      <c r="UYT73" s="28"/>
      <c r="UYU73" s="28"/>
      <c r="UYV73" s="28"/>
      <c r="UYW73" s="28"/>
      <c r="UYX73" s="28"/>
      <c r="UYY73" s="28"/>
      <c r="UYZ73" s="28"/>
      <c r="UZA73" s="28"/>
      <c r="UZB73" s="28"/>
      <c r="UZC73" s="28"/>
      <c r="UZD73" s="28"/>
      <c r="UZE73" s="28"/>
      <c r="UZF73" s="28"/>
      <c r="UZG73" s="28"/>
      <c r="UZH73" s="28"/>
      <c r="UZI73" s="28"/>
      <c r="UZJ73" s="28"/>
      <c r="UZK73" s="28"/>
      <c r="UZL73" s="28"/>
      <c r="UZM73" s="28"/>
      <c r="UZN73" s="28"/>
      <c r="UZO73" s="28"/>
      <c r="UZP73" s="28"/>
      <c r="UZQ73" s="28"/>
      <c r="UZR73" s="28"/>
      <c r="UZS73" s="28"/>
      <c r="UZT73" s="28"/>
      <c r="UZU73" s="28"/>
      <c r="UZV73" s="28"/>
      <c r="UZW73" s="28"/>
      <c r="UZX73" s="28"/>
      <c r="UZY73" s="28"/>
      <c r="UZZ73" s="28"/>
      <c r="VAA73" s="28"/>
      <c r="VAB73" s="28"/>
      <c r="VAC73" s="28"/>
      <c r="VAD73" s="28"/>
      <c r="VAE73" s="28"/>
      <c r="VAF73" s="28"/>
      <c r="VAG73" s="28"/>
      <c r="VAH73" s="28"/>
      <c r="VAI73" s="28"/>
      <c r="VAJ73" s="28"/>
      <c r="VAK73" s="28"/>
      <c r="VAL73" s="28"/>
      <c r="VAM73" s="28"/>
      <c r="VAN73" s="28"/>
      <c r="VAO73" s="28"/>
      <c r="VAP73" s="28"/>
      <c r="VAQ73" s="28"/>
      <c r="VAR73" s="28"/>
      <c r="VAS73" s="28"/>
      <c r="VAT73" s="28"/>
      <c r="VAU73" s="28"/>
      <c r="VAV73" s="28"/>
      <c r="VAW73" s="28"/>
      <c r="VAX73" s="28"/>
      <c r="VAY73" s="28"/>
      <c r="VAZ73" s="28"/>
      <c r="VBA73" s="28"/>
      <c r="VBB73" s="28"/>
      <c r="VBC73" s="28"/>
      <c r="VBD73" s="28"/>
      <c r="VBE73" s="28"/>
      <c r="VBF73" s="28"/>
      <c r="VBG73" s="28"/>
      <c r="VBH73" s="28"/>
      <c r="VBI73" s="28"/>
      <c r="VBJ73" s="28"/>
      <c r="VBK73" s="28"/>
      <c r="VBL73" s="28"/>
      <c r="VBM73" s="28"/>
      <c r="VBN73" s="28"/>
      <c r="VBO73" s="28"/>
      <c r="VBP73" s="28"/>
      <c r="VBQ73" s="28"/>
      <c r="VBR73" s="28"/>
      <c r="VBS73" s="28"/>
      <c r="VBT73" s="28"/>
      <c r="VBU73" s="28"/>
      <c r="VBV73" s="28"/>
      <c r="VBW73" s="28"/>
      <c r="VBX73" s="28"/>
      <c r="VBY73" s="28"/>
      <c r="VBZ73" s="28"/>
      <c r="VCA73" s="28"/>
      <c r="VCB73" s="28"/>
      <c r="VCC73" s="28"/>
      <c r="VCD73" s="28"/>
      <c r="VCE73" s="28"/>
      <c r="VCF73" s="28"/>
      <c r="VCG73" s="28"/>
      <c r="VCH73" s="28"/>
      <c r="VCI73" s="28"/>
      <c r="VCJ73" s="28"/>
      <c r="VCK73" s="28"/>
      <c r="VCL73" s="28"/>
      <c r="VCM73" s="28"/>
      <c r="VCN73" s="28"/>
      <c r="VCO73" s="28"/>
      <c r="VCP73" s="28"/>
      <c r="VCQ73" s="28"/>
      <c r="VCR73" s="28"/>
      <c r="VCS73" s="28"/>
      <c r="VCT73" s="28"/>
      <c r="VCU73" s="28"/>
      <c r="VCV73" s="28"/>
      <c r="VCW73" s="28"/>
      <c r="VCX73" s="28"/>
      <c r="VCY73" s="28"/>
      <c r="VCZ73" s="28"/>
      <c r="VDA73" s="28"/>
      <c r="VDB73" s="28"/>
      <c r="VDC73" s="28"/>
      <c r="VDD73" s="28"/>
      <c r="VDE73" s="28"/>
      <c r="VDF73" s="28"/>
      <c r="VDG73" s="28"/>
      <c r="VDH73" s="28"/>
      <c r="VDI73" s="28"/>
      <c r="VDJ73" s="28"/>
      <c r="VDK73" s="28"/>
      <c r="VDL73" s="28"/>
      <c r="VDM73" s="28"/>
      <c r="VDN73" s="28"/>
      <c r="VDO73" s="28"/>
      <c r="VDP73" s="28"/>
      <c r="VDQ73" s="28"/>
      <c r="VDR73" s="28"/>
      <c r="VDS73" s="28"/>
      <c r="VDT73" s="28"/>
      <c r="VDU73" s="28"/>
      <c r="VDV73" s="28"/>
      <c r="VDW73" s="28"/>
      <c r="VDX73" s="28"/>
      <c r="VDY73" s="28"/>
      <c r="VDZ73" s="28"/>
      <c r="VEA73" s="28"/>
      <c r="VEB73" s="28"/>
      <c r="VEC73" s="28"/>
      <c r="VED73" s="28"/>
      <c r="VEE73" s="28"/>
      <c r="VEF73" s="28"/>
      <c r="VEG73" s="28"/>
      <c r="VEH73" s="28"/>
      <c r="VEI73" s="28"/>
      <c r="VEJ73" s="28"/>
      <c r="VEK73" s="28"/>
      <c r="VEL73" s="28"/>
      <c r="VEM73" s="28"/>
      <c r="VEN73" s="28"/>
      <c r="VEO73" s="28"/>
      <c r="VEP73" s="28"/>
      <c r="VEQ73" s="28"/>
      <c r="VER73" s="28"/>
      <c r="VES73" s="28"/>
      <c r="VET73" s="28"/>
      <c r="VEU73" s="28"/>
      <c r="VEV73" s="28"/>
      <c r="VEW73" s="28"/>
      <c r="VEX73" s="28"/>
      <c r="VEY73" s="28"/>
      <c r="VEZ73" s="28"/>
      <c r="VFA73" s="28"/>
      <c r="VFB73" s="28"/>
      <c r="VFC73" s="28"/>
      <c r="VFD73" s="28"/>
      <c r="VFE73" s="28"/>
      <c r="VFF73" s="28"/>
      <c r="VFG73" s="28"/>
      <c r="VFH73" s="28"/>
      <c r="VFI73" s="28"/>
      <c r="VFJ73" s="28"/>
      <c r="VFK73" s="28"/>
      <c r="VFL73" s="28"/>
      <c r="VFM73" s="28"/>
      <c r="VFN73" s="28"/>
      <c r="VFO73" s="28"/>
      <c r="VFP73" s="28"/>
      <c r="VFQ73" s="28"/>
      <c r="VFR73" s="28"/>
      <c r="VFS73" s="28"/>
      <c r="VFT73" s="28"/>
      <c r="VFU73" s="28"/>
      <c r="VFV73" s="28"/>
      <c r="VFW73" s="28"/>
      <c r="VFX73" s="28"/>
      <c r="VFY73" s="28"/>
      <c r="VFZ73" s="28"/>
      <c r="VGA73" s="28"/>
      <c r="VGB73" s="28"/>
      <c r="VGC73" s="28"/>
      <c r="VGD73" s="28"/>
      <c r="VGE73" s="28"/>
      <c r="VGF73" s="28"/>
      <c r="VGG73" s="28"/>
      <c r="VGH73" s="28"/>
      <c r="VGI73" s="28"/>
      <c r="VGJ73" s="28"/>
      <c r="VGK73" s="28"/>
      <c r="VGL73" s="28"/>
      <c r="VGM73" s="28"/>
      <c r="VGN73" s="28"/>
      <c r="VGO73" s="28"/>
      <c r="VGP73" s="28"/>
      <c r="VGQ73" s="28"/>
      <c r="VGR73" s="28"/>
      <c r="VGS73" s="28"/>
      <c r="VGT73" s="28"/>
      <c r="VGU73" s="28"/>
      <c r="VGV73" s="28"/>
      <c r="VGW73" s="28"/>
      <c r="VGX73" s="28"/>
      <c r="VGY73" s="28"/>
      <c r="VGZ73" s="28"/>
      <c r="VHA73" s="28"/>
      <c r="VHB73" s="28"/>
      <c r="VHC73" s="28"/>
      <c r="VHD73" s="28"/>
      <c r="VHE73" s="28"/>
      <c r="VHF73" s="28"/>
      <c r="VHG73" s="28"/>
      <c r="VHH73" s="28"/>
      <c r="VHI73" s="28"/>
      <c r="VHJ73" s="28"/>
      <c r="VHK73" s="28"/>
      <c r="VHL73" s="28"/>
      <c r="VHM73" s="28"/>
      <c r="VHN73" s="28"/>
      <c r="VHO73" s="28"/>
      <c r="VHP73" s="28"/>
      <c r="VHQ73" s="28"/>
      <c r="VHR73" s="28"/>
      <c r="VHS73" s="28"/>
      <c r="VHT73" s="28"/>
      <c r="VHU73" s="28"/>
      <c r="VHV73" s="28"/>
      <c r="VHW73" s="28"/>
      <c r="VHX73" s="28"/>
      <c r="VHY73" s="28"/>
      <c r="VHZ73" s="28"/>
      <c r="VIA73" s="28"/>
      <c r="VIB73" s="28"/>
      <c r="VIC73" s="28"/>
      <c r="VID73" s="28"/>
      <c r="VIE73" s="28"/>
      <c r="VIF73" s="28"/>
      <c r="VIG73" s="28"/>
      <c r="VIH73" s="28"/>
      <c r="VII73" s="28"/>
      <c r="VIJ73" s="28"/>
      <c r="VIK73" s="28"/>
      <c r="VIL73" s="28"/>
      <c r="VIM73" s="28"/>
      <c r="VIN73" s="28"/>
      <c r="VIO73" s="28"/>
      <c r="VIP73" s="28"/>
      <c r="VIQ73" s="28"/>
      <c r="VIR73" s="28"/>
      <c r="VIS73" s="28"/>
      <c r="VIT73" s="28"/>
      <c r="VIU73" s="28"/>
      <c r="VIV73" s="28"/>
      <c r="VIW73" s="28"/>
      <c r="VIX73" s="28"/>
      <c r="VIY73" s="28"/>
      <c r="VIZ73" s="28"/>
      <c r="VJA73" s="28"/>
      <c r="VJB73" s="28"/>
      <c r="VJC73" s="28"/>
      <c r="VJD73" s="28"/>
      <c r="VJE73" s="28"/>
      <c r="VJF73" s="28"/>
      <c r="VJG73" s="28"/>
      <c r="VJH73" s="28"/>
      <c r="VJI73" s="28"/>
      <c r="VJJ73" s="28"/>
      <c r="VJK73" s="28"/>
      <c r="VJL73" s="28"/>
      <c r="VJM73" s="28"/>
      <c r="VJN73" s="28"/>
      <c r="VJO73" s="28"/>
      <c r="VJP73" s="28"/>
      <c r="VJQ73" s="28"/>
      <c r="VJR73" s="28"/>
      <c r="VJS73" s="28"/>
      <c r="VJT73" s="28"/>
      <c r="VJU73" s="28"/>
      <c r="VJV73" s="28"/>
      <c r="VJW73" s="28"/>
      <c r="VJX73" s="28"/>
      <c r="VJY73" s="28"/>
      <c r="VJZ73" s="28"/>
      <c r="VKA73" s="28"/>
      <c r="VKB73" s="28"/>
      <c r="VKC73" s="28"/>
      <c r="VKD73" s="28"/>
      <c r="VKE73" s="28"/>
      <c r="VKF73" s="28"/>
      <c r="VKG73" s="28"/>
      <c r="VKH73" s="28"/>
      <c r="VKI73" s="28"/>
      <c r="VKJ73" s="28"/>
      <c r="VKK73" s="28"/>
      <c r="VKL73" s="28"/>
      <c r="VKM73" s="28"/>
      <c r="VKN73" s="28"/>
      <c r="VKO73" s="28"/>
      <c r="VKP73" s="28"/>
      <c r="VKQ73" s="28"/>
      <c r="VKR73" s="28"/>
      <c r="VKS73" s="28"/>
      <c r="VKT73" s="28"/>
      <c r="VKU73" s="28"/>
      <c r="VKV73" s="28"/>
      <c r="VKW73" s="28"/>
      <c r="VKX73" s="28"/>
      <c r="VKY73" s="28"/>
      <c r="VKZ73" s="28"/>
      <c r="VLA73" s="28"/>
      <c r="VLB73" s="28"/>
      <c r="VLC73" s="28"/>
      <c r="VLD73" s="28"/>
      <c r="VLE73" s="28"/>
      <c r="VLF73" s="28"/>
      <c r="VLG73" s="28"/>
      <c r="VLH73" s="28"/>
      <c r="VLI73" s="28"/>
      <c r="VLJ73" s="28"/>
      <c r="VLK73" s="28"/>
      <c r="VLL73" s="28"/>
      <c r="VLM73" s="28"/>
      <c r="VLN73" s="28"/>
      <c r="VLO73" s="28"/>
      <c r="VLP73" s="28"/>
      <c r="VLQ73" s="28"/>
      <c r="VLR73" s="28"/>
      <c r="VLS73" s="28"/>
      <c r="VLT73" s="28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  <c r="VOC73" s="28"/>
      <c r="VOD73" s="28"/>
      <c r="VOE73" s="28"/>
      <c r="VOF73" s="28"/>
      <c r="VOG73" s="28"/>
      <c r="VOH73" s="28"/>
      <c r="VOI73" s="28"/>
      <c r="VOJ73" s="28"/>
      <c r="VOK73" s="28"/>
      <c r="VOL73" s="28"/>
      <c r="VOM73" s="28"/>
      <c r="VON73" s="28"/>
      <c r="VOO73" s="28"/>
      <c r="VOP73" s="28"/>
      <c r="VOQ73" s="28"/>
      <c r="VOR73" s="28"/>
      <c r="VOS73" s="28"/>
      <c r="VOT73" s="28"/>
      <c r="VOU73" s="28"/>
      <c r="VOV73" s="28"/>
      <c r="VOW73" s="28"/>
      <c r="VOX73" s="28"/>
      <c r="VOY73" s="28"/>
      <c r="VOZ73" s="28"/>
      <c r="VPA73" s="28"/>
      <c r="VPB73" s="28"/>
      <c r="VPC73" s="28"/>
      <c r="VPD73" s="28"/>
      <c r="VPE73" s="28"/>
      <c r="VPF73" s="28"/>
      <c r="VPG73" s="28"/>
      <c r="VPH73" s="28"/>
      <c r="VPI73" s="28"/>
      <c r="VPJ73" s="28"/>
      <c r="VPK73" s="28"/>
      <c r="VPL73" s="28"/>
      <c r="VPM73" s="28"/>
      <c r="VPN73" s="28"/>
      <c r="VPO73" s="28"/>
      <c r="VPP73" s="28"/>
      <c r="VPQ73" s="28"/>
      <c r="VPR73" s="28"/>
      <c r="VPS73" s="28"/>
      <c r="VPT73" s="28"/>
      <c r="VPU73" s="28"/>
      <c r="VPV73" s="28"/>
      <c r="VPW73" s="28"/>
      <c r="VPX73" s="28"/>
      <c r="VPY73" s="28"/>
      <c r="VPZ73" s="28"/>
      <c r="VQA73" s="28"/>
      <c r="VQB73" s="28"/>
      <c r="VQC73" s="28"/>
      <c r="VQD73" s="28"/>
      <c r="VQE73" s="28"/>
      <c r="VQF73" s="28"/>
      <c r="VQG73" s="28"/>
      <c r="VQH73" s="28"/>
      <c r="VQI73" s="28"/>
      <c r="VQJ73" s="28"/>
      <c r="VQK73" s="28"/>
      <c r="VQL73" s="28"/>
      <c r="VQM73" s="28"/>
      <c r="VQN73" s="28"/>
      <c r="VQO73" s="28"/>
      <c r="VQP73" s="28"/>
      <c r="VQQ73" s="28"/>
      <c r="VQR73" s="28"/>
      <c r="VQS73" s="28"/>
      <c r="VQT73" s="28"/>
      <c r="VQU73" s="28"/>
      <c r="VQV73" s="28"/>
      <c r="VQW73" s="28"/>
      <c r="VQX73" s="28"/>
      <c r="VQY73" s="28"/>
      <c r="VQZ73" s="28"/>
      <c r="VRA73" s="28"/>
      <c r="VRB73" s="28"/>
      <c r="VRC73" s="28"/>
      <c r="VRD73" s="28"/>
      <c r="VRE73" s="28"/>
      <c r="VRF73" s="28"/>
      <c r="VRG73" s="28"/>
      <c r="VRH73" s="28"/>
      <c r="VRI73" s="28"/>
      <c r="VRJ73" s="28"/>
      <c r="VRK73" s="28"/>
      <c r="VRL73" s="28"/>
      <c r="VRM73" s="28"/>
      <c r="VRN73" s="28"/>
      <c r="VRO73" s="28"/>
      <c r="VRP73" s="28"/>
      <c r="VRQ73" s="28"/>
      <c r="VRR73" s="28"/>
      <c r="VRS73" s="28"/>
      <c r="VRT73" s="28"/>
      <c r="VRU73" s="28"/>
      <c r="VRV73" s="28"/>
      <c r="VRW73" s="28"/>
      <c r="VRX73" s="28"/>
      <c r="VRY73" s="28"/>
      <c r="VRZ73" s="28"/>
      <c r="VSA73" s="28"/>
      <c r="VSB73" s="28"/>
      <c r="VSC73" s="28"/>
      <c r="VSD73" s="28"/>
      <c r="VSE73" s="28"/>
      <c r="VSF73" s="28"/>
      <c r="VSG73" s="28"/>
      <c r="VSH73" s="28"/>
      <c r="VSI73" s="28"/>
      <c r="VSJ73" s="28"/>
      <c r="VSK73" s="28"/>
      <c r="VSL73" s="28"/>
      <c r="VSM73" s="28"/>
      <c r="VSN73" s="28"/>
      <c r="VSO73" s="28"/>
      <c r="VSP73" s="28"/>
      <c r="VSQ73" s="28"/>
      <c r="VSR73" s="28"/>
      <c r="VSS73" s="28"/>
      <c r="VST73" s="28"/>
      <c r="VSU73" s="28"/>
      <c r="VSV73" s="28"/>
      <c r="VSW73" s="28"/>
      <c r="VSX73" s="28"/>
      <c r="VSY73" s="28"/>
      <c r="VSZ73" s="28"/>
      <c r="VTA73" s="28"/>
      <c r="VTB73" s="28"/>
      <c r="VTC73" s="28"/>
      <c r="VTD73" s="28"/>
      <c r="VTE73" s="28"/>
      <c r="VTF73" s="28"/>
      <c r="VTG73" s="28"/>
      <c r="VTH73" s="28"/>
      <c r="VTI73" s="28"/>
      <c r="VTJ73" s="28"/>
      <c r="VTK73" s="28"/>
      <c r="VTL73" s="28"/>
      <c r="VTM73" s="28"/>
      <c r="VTN73" s="28"/>
      <c r="VTO73" s="28"/>
      <c r="VTP73" s="28"/>
      <c r="VTQ73" s="28"/>
      <c r="VTR73" s="28"/>
      <c r="VTS73" s="28"/>
      <c r="VTT73" s="28"/>
      <c r="VTU73" s="28"/>
      <c r="VTV73" s="28"/>
      <c r="VTW73" s="28"/>
      <c r="VTX73" s="28"/>
      <c r="VTY73" s="28"/>
      <c r="VTZ73" s="28"/>
      <c r="VUA73" s="28"/>
      <c r="VUB73" s="28"/>
      <c r="VUC73" s="28"/>
      <c r="VUD73" s="28"/>
      <c r="VUE73" s="28"/>
      <c r="VUF73" s="28"/>
      <c r="VUG73" s="28"/>
      <c r="VUH73" s="28"/>
      <c r="VUI73" s="28"/>
      <c r="VUJ73" s="28"/>
      <c r="VUK73" s="28"/>
      <c r="VUL73" s="28"/>
      <c r="VUM73" s="28"/>
      <c r="VUN73" s="28"/>
      <c r="VUO73" s="28"/>
      <c r="VUP73" s="28"/>
      <c r="VUQ73" s="28"/>
      <c r="VUR73" s="28"/>
      <c r="VUS73" s="28"/>
      <c r="VUT73" s="28"/>
      <c r="VUU73" s="28"/>
      <c r="VUV73" s="28"/>
      <c r="VUW73" s="28"/>
      <c r="VUX73" s="28"/>
      <c r="VUY73" s="28"/>
      <c r="VUZ73" s="28"/>
      <c r="VVA73" s="28"/>
      <c r="VVB73" s="28"/>
      <c r="VVC73" s="28"/>
      <c r="VVD73" s="28"/>
      <c r="VVE73" s="28"/>
      <c r="VVF73" s="28"/>
      <c r="VVG73" s="28"/>
      <c r="VVH73" s="28"/>
      <c r="VVI73" s="28"/>
      <c r="VVJ73" s="28"/>
      <c r="VVK73" s="28"/>
      <c r="VVL73" s="28"/>
      <c r="VVM73" s="28"/>
      <c r="VVN73" s="28"/>
      <c r="VVO73" s="28"/>
      <c r="VVP73" s="28"/>
      <c r="VVQ73" s="28"/>
      <c r="VVR73" s="28"/>
      <c r="VVS73" s="28"/>
      <c r="VVT73" s="28"/>
      <c r="VVU73" s="28"/>
      <c r="VVV73" s="28"/>
      <c r="VVW73" s="28"/>
      <c r="VVX73" s="28"/>
      <c r="VVY73" s="28"/>
      <c r="VVZ73" s="28"/>
      <c r="VWA73" s="28"/>
      <c r="VWB73" s="28"/>
      <c r="VWC73" s="28"/>
      <c r="VWD73" s="28"/>
      <c r="VWE73" s="28"/>
      <c r="VWF73" s="28"/>
      <c r="VWG73" s="28"/>
      <c r="VWH73" s="28"/>
      <c r="VWI73" s="28"/>
      <c r="VWJ73" s="28"/>
      <c r="VWK73" s="28"/>
      <c r="VWL73" s="28"/>
      <c r="VWM73" s="28"/>
      <c r="VWN73" s="28"/>
      <c r="VWO73" s="28"/>
      <c r="VWP73" s="28"/>
      <c r="VWQ73" s="28"/>
      <c r="VWR73" s="28"/>
      <c r="VWS73" s="28"/>
      <c r="VWT73" s="28"/>
      <c r="VWU73" s="28"/>
      <c r="VWV73" s="28"/>
      <c r="VWW73" s="28"/>
      <c r="VWX73" s="28"/>
      <c r="VWY73" s="28"/>
      <c r="VWZ73" s="28"/>
      <c r="VXA73" s="28"/>
      <c r="VXB73" s="28"/>
      <c r="VXC73" s="28"/>
      <c r="VXD73" s="28"/>
      <c r="VXE73" s="28"/>
      <c r="VXF73" s="28"/>
      <c r="VXG73" s="28"/>
      <c r="VXH73" s="28"/>
      <c r="VXI73" s="28"/>
      <c r="VXJ73" s="28"/>
      <c r="VXK73" s="28"/>
      <c r="VXL73" s="28"/>
      <c r="VXM73" s="28"/>
      <c r="VXN73" s="28"/>
      <c r="VXO73" s="28"/>
      <c r="VXP73" s="28"/>
      <c r="VXQ73" s="28"/>
      <c r="VXR73" s="28"/>
      <c r="VXS73" s="28"/>
      <c r="VXT73" s="28"/>
      <c r="VXU73" s="28"/>
      <c r="VXV73" s="28"/>
      <c r="VXW73" s="28"/>
      <c r="VXX73" s="28"/>
      <c r="VXY73" s="28"/>
      <c r="VXZ73" s="28"/>
      <c r="VYA73" s="28"/>
      <c r="VYB73" s="28"/>
      <c r="VYC73" s="28"/>
      <c r="VYD73" s="28"/>
      <c r="VYE73" s="28"/>
      <c r="VYF73" s="28"/>
      <c r="VYG73" s="28"/>
      <c r="VYH73" s="28"/>
      <c r="VYI73" s="28"/>
      <c r="VYJ73" s="28"/>
      <c r="VYK73" s="28"/>
      <c r="VYL73" s="28"/>
      <c r="VYM73" s="28"/>
      <c r="VYN73" s="28"/>
      <c r="VYO73" s="28"/>
      <c r="VYP73" s="28"/>
      <c r="VYQ73" s="28"/>
      <c r="VYR73" s="28"/>
      <c r="VYS73" s="28"/>
      <c r="VYT73" s="28"/>
      <c r="VYU73" s="28"/>
      <c r="VYV73" s="28"/>
      <c r="VYW73" s="28"/>
      <c r="VYX73" s="28"/>
      <c r="VYY73" s="28"/>
      <c r="VYZ73" s="28"/>
      <c r="VZA73" s="28"/>
      <c r="VZB73" s="28"/>
      <c r="VZC73" s="28"/>
      <c r="VZD73" s="28"/>
      <c r="VZE73" s="28"/>
      <c r="VZF73" s="28"/>
      <c r="VZG73" s="28"/>
      <c r="VZH73" s="28"/>
      <c r="VZI73" s="28"/>
      <c r="VZJ73" s="28"/>
      <c r="VZK73" s="28"/>
      <c r="VZL73" s="28"/>
      <c r="VZM73" s="28"/>
      <c r="VZN73" s="28"/>
      <c r="VZO73" s="28"/>
      <c r="VZP73" s="28"/>
      <c r="VZQ73" s="28"/>
      <c r="VZR73" s="28"/>
      <c r="VZS73" s="28"/>
      <c r="VZT73" s="28"/>
      <c r="VZU73" s="28"/>
      <c r="VZV73" s="28"/>
      <c r="VZW73" s="28"/>
      <c r="VZX73" s="28"/>
      <c r="VZY73" s="28"/>
      <c r="VZZ73" s="28"/>
      <c r="WAA73" s="28"/>
      <c r="WAB73" s="28"/>
      <c r="WAC73" s="28"/>
      <c r="WAD73" s="28"/>
      <c r="WAE73" s="28"/>
      <c r="WAF73" s="28"/>
      <c r="WAG73" s="28"/>
      <c r="WAH73" s="28"/>
      <c r="WAI73" s="28"/>
      <c r="WAJ73" s="28"/>
      <c r="WAK73" s="28"/>
      <c r="WAL73" s="28"/>
      <c r="WAM73" s="28"/>
      <c r="WAN73" s="28"/>
      <c r="WAO73" s="28"/>
      <c r="WAP73" s="28"/>
      <c r="WAQ73" s="28"/>
      <c r="WAR73" s="28"/>
      <c r="WAS73" s="28"/>
      <c r="WAT73" s="28"/>
      <c r="WAU73" s="28"/>
      <c r="WAV73" s="28"/>
      <c r="WAW73" s="28"/>
      <c r="WAX73" s="28"/>
      <c r="WAY73" s="28"/>
      <c r="WAZ73" s="28"/>
      <c r="WBA73" s="28"/>
      <c r="WBB73" s="28"/>
      <c r="WBC73" s="28"/>
      <c r="WBD73" s="28"/>
      <c r="WBE73" s="28"/>
      <c r="WBF73" s="28"/>
      <c r="WBG73" s="28"/>
      <c r="WBH73" s="28"/>
      <c r="WBI73" s="28"/>
      <c r="WBJ73" s="28"/>
      <c r="WBK73" s="28"/>
      <c r="WBL73" s="28"/>
      <c r="WBM73" s="28"/>
      <c r="WBN73" s="28"/>
      <c r="WBO73" s="28"/>
      <c r="WBP73" s="28"/>
      <c r="WBQ73" s="28"/>
      <c r="WBR73" s="28"/>
      <c r="WBS73" s="28"/>
      <c r="WBT73" s="28"/>
      <c r="WBU73" s="28"/>
      <c r="WBV73" s="28"/>
      <c r="WBW73" s="28"/>
      <c r="WBX73" s="28"/>
      <c r="WBY73" s="28"/>
      <c r="WBZ73" s="28"/>
      <c r="WCA73" s="28"/>
      <c r="WCB73" s="28"/>
      <c r="WCC73" s="28"/>
      <c r="WCD73" s="28"/>
      <c r="WCE73" s="28"/>
      <c r="WCF73" s="28"/>
      <c r="WCG73" s="28"/>
      <c r="WCH73" s="28"/>
      <c r="WCI73" s="28"/>
      <c r="WCJ73" s="28"/>
      <c r="WCK73" s="28"/>
      <c r="WCL73" s="28"/>
      <c r="WCM73" s="28"/>
      <c r="WCN73" s="28"/>
      <c r="WCO73" s="28"/>
      <c r="WCP73" s="28"/>
      <c r="WCQ73" s="28"/>
      <c r="WCR73" s="28"/>
      <c r="WCS73" s="28"/>
      <c r="WCT73" s="28"/>
      <c r="WCU73" s="28"/>
      <c r="WCV73" s="28"/>
      <c r="WCW73" s="28"/>
      <c r="WCX73" s="28"/>
      <c r="WCY73" s="28"/>
      <c r="WCZ73" s="28"/>
      <c r="WDA73" s="28"/>
      <c r="WDB73" s="28"/>
      <c r="WDC73" s="28"/>
      <c r="WDD73" s="28"/>
      <c r="WDE73" s="28"/>
      <c r="WDF73" s="28"/>
      <c r="WDG73" s="28"/>
      <c r="WDH73" s="28"/>
      <c r="WDI73" s="28"/>
      <c r="WDJ73" s="28"/>
      <c r="WDK73" s="28"/>
      <c r="WDL73" s="28"/>
      <c r="WDM73" s="28"/>
      <c r="WDN73" s="28"/>
      <c r="WDO73" s="28"/>
      <c r="WDP73" s="28"/>
      <c r="WDQ73" s="28"/>
      <c r="WDR73" s="28"/>
      <c r="WDS73" s="28"/>
      <c r="WDT73" s="28"/>
      <c r="WDU73" s="28"/>
      <c r="WDV73" s="28"/>
      <c r="WDW73" s="28"/>
      <c r="WDX73" s="28"/>
      <c r="WDY73" s="28"/>
      <c r="WDZ73" s="28"/>
      <c r="WEA73" s="28"/>
      <c r="WEB73" s="28"/>
      <c r="WEC73" s="28"/>
      <c r="WED73" s="28"/>
      <c r="WEE73" s="28"/>
      <c r="WEF73" s="28"/>
      <c r="WEG73" s="28"/>
      <c r="WEH73" s="28"/>
      <c r="WEI73" s="28"/>
      <c r="WEJ73" s="28"/>
      <c r="WEK73" s="28"/>
      <c r="WEL73" s="28"/>
      <c r="WEM73" s="28"/>
      <c r="WEN73" s="28"/>
      <c r="WEO73" s="28"/>
      <c r="WEP73" s="28"/>
      <c r="WEQ73" s="28"/>
      <c r="WER73" s="28"/>
      <c r="WES73" s="28"/>
      <c r="WET73" s="28"/>
      <c r="WEU73" s="28"/>
      <c r="WEV73" s="28"/>
      <c r="WEW73" s="28"/>
      <c r="WEX73" s="28"/>
      <c r="WEY73" s="28"/>
      <c r="WEZ73" s="28"/>
      <c r="WFA73" s="28"/>
      <c r="WFB73" s="28"/>
      <c r="WFC73" s="28"/>
      <c r="WFD73" s="28"/>
      <c r="WFE73" s="28"/>
      <c r="WFF73" s="28"/>
      <c r="WFG73" s="28"/>
      <c r="WFH73" s="28"/>
      <c r="WFI73" s="28"/>
      <c r="WFJ73" s="28"/>
      <c r="WFK73" s="28"/>
      <c r="WFL73" s="28"/>
      <c r="WFM73" s="28"/>
      <c r="WFN73" s="28"/>
      <c r="WFO73" s="28"/>
      <c r="WFP73" s="28"/>
      <c r="WFQ73" s="28"/>
      <c r="WFR73" s="28"/>
      <c r="WFS73" s="28"/>
      <c r="WFT73" s="28"/>
      <c r="WFU73" s="28"/>
      <c r="WFV73" s="28"/>
      <c r="WFW73" s="28"/>
      <c r="WFX73" s="28"/>
      <c r="WFY73" s="28"/>
      <c r="WFZ73" s="28"/>
      <c r="WGA73" s="28"/>
      <c r="WGB73" s="28"/>
      <c r="WGC73" s="28"/>
      <c r="WGD73" s="28"/>
      <c r="WGE73" s="28"/>
      <c r="WGF73" s="28"/>
      <c r="WGG73" s="28"/>
      <c r="WGH73" s="28"/>
      <c r="WGI73" s="28"/>
      <c r="WGJ73" s="28"/>
      <c r="WGK73" s="28"/>
      <c r="WGL73" s="28"/>
      <c r="WGM73" s="28"/>
      <c r="WGN73" s="28"/>
      <c r="WGO73" s="28"/>
      <c r="WGP73" s="28"/>
      <c r="WGQ73" s="28"/>
      <c r="WGR73" s="28"/>
      <c r="WGS73" s="28"/>
      <c r="WGT73" s="28"/>
      <c r="WGU73" s="28"/>
      <c r="WGV73" s="28"/>
      <c r="WGW73" s="28"/>
      <c r="WGX73" s="28"/>
      <c r="WGY73" s="28"/>
      <c r="WGZ73" s="28"/>
      <c r="WHA73" s="28"/>
      <c r="WHB73" s="28"/>
      <c r="WHC73" s="28"/>
      <c r="WHD73" s="28"/>
      <c r="WHE73" s="28"/>
      <c r="WHF73" s="28"/>
      <c r="WHG73" s="28"/>
      <c r="WHH73" s="28"/>
      <c r="WHI73" s="28"/>
      <c r="WHJ73" s="28"/>
      <c r="WHK73" s="28"/>
      <c r="WHL73" s="28"/>
      <c r="WHM73" s="28"/>
      <c r="WHN73" s="28"/>
      <c r="WHO73" s="28"/>
      <c r="WHP73" s="28"/>
      <c r="WHQ73" s="28"/>
      <c r="WHR73" s="28"/>
      <c r="WHS73" s="28"/>
      <c r="WHT73" s="28"/>
      <c r="WHU73" s="28"/>
      <c r="WHV73" s="28"/>
      <c r="WHW73" s="28"/>
      <c r="WHX73" s="28"/>
      <c r="WHY73" s="28"/>
      <c r="WHZ73" s="28"/>
      <c r="WIA73" s="28"/>
      <c r="WIB73" s="28"/>
      <c r="WIC73" s="28"/>
      <c r="WID73" s="28"/>
      <c r="WIE73" s="28"/>
      <c r="WIF73" s="28"/>
      <c r="WIG73" s="28"/>
      <c r="WIH73" s="28"/>
      <c r="WII73" s="28"/>
      <c r="WIJ73" s="28"/>
      <c r="WIK73" s="28"/>
      <c r="WIL73" s="28"/>
      <c r="WIM73" s="28"/>
      <c r="WIN73" s="28"/>
      <c r="WIO73" s="28"/>
      <c r="WIP73" s="28"/>
      <c r="WIQ73" s="28"/>
      <c r="WIR73" s="28"/>
      <c r="WIS73" s="28"/>
      <c r="WIT73" s="28"/>
      <c r="WIU73" s="28"/>
      <c r="WIV73" s="28"/>
      <c r="WIW73" s="28"/>
      <c r="WIX73" s="28"/>
      <c r="WIY73" s="28"/>
      <c r="WIZ73" s="28"/>
      <c r="WJA73" s="28"/>
      <c r="WJB73" s="28"/>
      <c r="WJC73" s="28"/>
      <c r="WJD73" s="28"/>
      <c r="WJE73" s="28"/>
      <c r="WJF73" s="28"/>
      <c r="WJG73" s="28"/>
      <c r="WJH73" s="28"/>
      <c r="WJI73" s="28"/>
      <c r="WJJ73" s="28"/>
      <c r="WJK73" s="28"/>
      <c r="WJL73" s="28"/>
      <c r="WJM73" s="28"/>
      <c r="WJN73" s="28"/>
      <c r="WJO73" s="28"/>
      <c r="WJP73" s="28"/>
      <c r="WJQ73" s="28"/>
      <c r="WJR73" s="28"/>
      <c r="WJS73" s="28"/>
      <c r="WJT73" s="28"/>
      <c r="WJU73" s="28"/>
      <c r="WJV73" s="28"/>
      <c r="WJW73" s="28"/>
      <c r="WJX73" s="28"/>
      <c r="WJY73" s="28"/>
      <c r="WJZ73" s="28"/>
      <c r="WKA73" s="28"/>
      <c r="WKB73" s="28"/>
      <c r="WKC73" s="28"/>
      <c r="WKD73" s="28"/>
      <c r="WKE73" s="28"/>
      <c r="WKF73" s="28"/>
      <c r="WKG73" s="28"/>
      <c r="WKH73" s="28"/>
      <c r="WKI73" s="28"/>
      <c r="WKJ73" s="28"/>
      <c r="WKK73" s="28"/>
      <c r="WKL73" s="28"/>
      <c r="WKM73" s="28"/>
      <c r="WKN73" s="28"/>
      <c r="WKO73" s="28"/>
      <c r="WKP73" s="28"/>
      <c r="WKQ73" s="28"/>
      <c r="WKR73" s="28"/>
      <c r="WKS73" s="28"/>
      <c r="WKT73" s="28"/>
      <c r="WKU73" s="28"/>
      <c r="WKV73" s="28"/>
      <c r="WKW73" s="28"/>
      <c r="WKX73" s="28"/>
      <c r="WKY73" s="28"/>
      <c r="WKZ73" s="28"/>
      <c r="WLA73" s="28"/>
      <c r="WLB73" s="28"/>
      <c r="WLC73" s="28"/>
      <c r="WLD73" s="28"/>
      <c r="WLE73" s="28"/>
      <c r="WLF73" s="28"/>
      <c r="WLG73" s="28"/>
      <c r="WLH73" s="28"/>
      <c r="WLI73" s="28"/>
      <c r="WLJ73" s="28"/>
      <c r="WLK73" s="28"/>
      <c r="WLL73" s="28"/>
      <c r="WLM73" s="28"/>
      <c r="WLN73" s="28"/>
      <c r="WLO73" s="28"/>
      <c r="WLP73" s="28"/>
      <c r="WLQ73" s="28"/>
      <c r="WLR73" s="28"/>
      <c r="WLS73" s="28"/>
      <c r="WLT73" s="28"/>
      <c r="WLU73" s="28"/>
      <c r="WLV73" s="28"/>
      <c r="WLW73" s="28"/>
      <c r="WLX73" s="28"/>
      <c r="WLY73" s="28"/>
      <c r="WLZ73" s="28"/>
      <c r="WMA73" s="28"/>
      <c r="WMB73" s="28"/>
      <c r="WMC73" s="28"/>
      <c r="WMD73" s="28"/>
      <c r="WME73" s="28"/>
      <c r="WMF73" s="28"/>
      <c r="WMG73" s="28"/>
      <c r="WMH73" s="28"/>
      <c r="WMI73" s="28"/>
      <c r="WMJ73" s="28"/>
      <c r="WMK73" s="28"/>
      <c r="WML73" s="28"/>
      <c r="WMM73" s="28"/>
      <c r="WMN73" s="28"/>
      <c r="WMO73" s="28"/>
      <c r="WMP73" s="28"/>
      <c r="WMQ73" s="28"/>
      <c r="WMR73" s="28"/>
      <c r="WMS73" s="28"/>
      <c r="WMT73" s="28"/>
      <c r="WMU73" s="28"/>
      <c r="WMV73" s="28"/>
      <c r="WMW73" s="28"/>
      <c r="WMX73" s="28"/>
      <c r="WMY73" s="28"/>
      <c r="WMZ73" s="28"/>
      <c r="WNA73" s="28"/>
      <c r="WNB73" s="28"/>
      <c r="WNC73" s="28"/>
      <c r="WND73" s="28"/>
      <c r="WNE73" s="28"/>
      <c r="WNF73" s="28"/>
      <c r="WNG73" s="28"/>
      <c r="WNH73" s="28"/>
      <c r="WNI73" s="28"/>
      <c r="WNJ73" s="28"/>
      <c r="WNK73" s="28"/>
      <c r="WNL73" s="28"/>
      <c r="WNM73" s="28"/>
      <c r="WNN73" s="28"/>
      <c r="WNO73" s="28"/>
      <c r="WNP73" s="28"/>
      <c r="WNQ73" s="28"/>
      <c r="WNR73" s="28"/>
      <c r="WNS73" s="28"/>
      <c r="WNT73" s="28"/>
      <c r="WNU73" s="28"/>
      <c r="WNV73" s="28"/>
      <c r="WNW73" s="28"/>
      <c r="WNX73" s="28"/>
      <c r="WNY73" s="28"/>
      <c r="WNZ73" s="28"/>
      <c r="WOA73" s="28"/>
      <c r="WOB73" s="28"/>
      <c r="WOC73" s="28"/>
      <c r="WOD73" s="28"/>
      <c r="WOE73" s="28"/>
      <c r="WOF73" s="28"/>
      <c r="WOG73" s="28"/>
      <c r="WOH73" s="28"/>
      <c r="WOI73" s="28"/>
      <c r="WOJ73" s="28"/>
      <c r="WOK73" s="28"/>
      <c r="WOL73" s="28"/>
      <c r="WOM73" s="28"/>
      <c r="WON73" s="28"/>
      <c r="WOO73" s="28"/>
      <c r="WOP73" s="28"/>
      <c r="WOQ73" s="28"/>
      <c r="WOR73" s="28"/>
      <c r="WOS73" s="28"/>
      <c r="WOT73" s="28"/>
      <c r="WOU73" s="28"/>
      <c r="WOV73" s="28"/>
      <c r="WOW73" s="28"/>
      <c r="WOX73" s="28"/>
      <c r="WOY73" s="28"/>
      <c r="WOZ73" s="28"/>
      <c r="WPA73" s="28"/>
      <c r="WPB73" s="28"/>
      <c r="WPC73" s="28"/>
      <c r="WPD73" s="28"/>
      <c r="WPE73" s="28"/>
      <c r="WPF73" s="28"/>
      <c r="WPG73" s="28"/>
      <c r="WPH73" s="28"/>
      <c r="WPI73" s="28"/>
      <c r="WPJ73" s="28"/>
      <c r="WPK73" s="28"/>
      <c r="WPL73" s="28"/>
      <c r="WPM73" s="28"/>
      <c r="WPN73" s="28"/>
      <c r="WPO73" s="28"/>
      <c r="WPP73" s="28"/>
      <c r="WPQ73" s="28"/>
      <c r="WPR73" s="28"/>
      <c r="WPS73" s="28"/>
      <c r="WPT73" s="28"/>
      <c r="WPU73" s="28"/>
      <c r="WPV73" s="28"/>
      <c r="WPW73" s="28"/>
      <c r="WPX73" s="28"/>
      <c r="WPY73" s="28"/>
      <c r="WPZ73" s="28"/>
      <c r="WQA73" s="28"/>
      <c r="WQB73" s="28"/>
      <c r="WQC73" s="28"/>
      <c r="WQD73" s="28"/>
      <c r="WQE73" s="28"/>
      <c r="WQF73" s="28"/>
      <c r="WQG73" s="28"/>
      <c r="WQH73" s="28"/>
      <c r="WQI73" s="28"/>
      <c r="WQJ73" s="28"/>
      <c r="WQK73" s="28"/>
      <c r="WQL73" s="28"/>
      <c r="WQM73" s="28"/>
      <c r="WQN73" s="28"/>
      <c r="WQO73" s="28"/>
      <c r="WQP73" s="28"/>
      <c r="WQQ73" s="28"/>
      <c r="WQR73" s="28"/>
      <c r="WQS73" s="28"/>
      <c r="WQT73" s="28"/>
      <c r="WQU73" s="28"/>
      <c r="WQV73" s="28"/>
      <c r="WQW73" s="28"/>
      <c r="WQX73" s="28"/>
      <c r="WQY73" s="28"/>
      <c r="WQZ73" s="28"/>
      <c r="WRA73" s="28"/>
      <c r="WRB73" s="28"/>
      <c r="WRC73" s="28"/>
      <c r="WRD73" s="28"/>
      <c r="WRE73" s="28"/>
      <c r="WRF73" s="28"/>
      <c r="WRG73" s="28"/>
      <c r="WRH73" s="28"/>
      <c r="WRI73" s="28"/>
      <c r="WRJ73" s="28"/>
      <c r="WRK73" s="28"/>
      <c r="WRL73" s="28"/>
      <c r="WRM73" s="28"/>
      <c r="WRN73" s="28"/>
      <c r="WRO73" s="28"/>
      <c r="WRP73" s="28"/>
      <c r="WRQ73" s="28"/>
      <c r="WRR73" s="28"/>
      <c r="WRS73" s="28"/>
      <c r="WRT73" s="28"/>
      <c r="WRU73" s="28"/>
      <c r="WRV73" s="28"/>
      <c r="WRW73" s="28"/>
      <c r="WRX73" s="28"/>
      <c r="WRY73" s="28"/>
      <c r="WRZ73" s="28"/>
      <c r="WSA73" s="28"/>
      <c r="WSB73" s="28"/>
      <c r="WSC73" s="28"/>
      <c r="WSD73" s="28"/>
      <c r="WSE73" s="28"/>
      <c r="WSF73" s="28"/>
      <c r="WSG73" s="28"/>
      <c r="WSH73" s="28"/>
      <c r="WSI73" s="28"/>
      <c r="WSJ73" s="28"/>
      <c r="WSK73" s="28"/>
      <c r="WSL73" s="28"/>
      <c r="WSM73" s="28"/>
      <c r="WSN73" s="28"/>
      <c r="WSO73" s="28"/>
      <c r="WSP73" s="28"/>
      <c r="WSQ73" s="28"/>
      <c r="WSR73" s="28"/>
      <c r="WSS73" s="28"/>
      <c r="WST73" s="28"/>
      <c r="WSU73" s="28"/>
      <c r="WSV73" s="28"/>
      <c r="WSW73" s="28"/>
      <c r="WSX73" s="28"/>
      <c r="WSY73" s="28"/>
      <c r="WSZ73" s="28"/>
      <c r="WTA73" s="28"/>
      <c r="WTB73" s="28"/>
      <c r="WTC73" s="28"/>
      <c r="WTD73" s="28"/>
      <c r="WTE73" s="28"/>
      <c r="WTF73" s="28"/>
      <c r="WTG73" s="28"/>
      <c r="WTH73" s="28"/>
      <c r="WTI73" s="28"/>
      <c r="WTJ73" s="28"/>
      <c r="WTK73" s="28"/>
      <c r="WTL73" s="28"/>
      <c r="WTM73" s="28"/>
      <c r="WTN73" s="28"/>
      <c r="WTO73" s="28"/>
      <c r="WTP73" s="28"/>
      <c r="WTQ73" s="28"/>
      <c r="WTR73" s="28"/>
      <c r="WTS73" s="28"/>
      <c r="WTT73" s="28"/>
      <c r="WTU73" s="28"/>
      <c r="WTV73" s="28"/>
      <c r="WTW73" s="28"/>
      <c r="WTX73" s="28"/>
      <c r="WTY73" s="28"/>
      <c r="WTZ73" s="28"/>
      <c r="WUA73" s="28"/>
      <c r="WUB73" s="28"/>
      <c r="WUC73" s="28"/>
      <c r="WUD73" s="28"/>
      <c r="WUE73" s="28"/>
      <c r="WUF73" s="28"/>
      <c r="WUG73" s="28"/>
      <c r="WUH73" s="28"/>
      <c r="WUI73" s="28"/>
      <c r="WUJ73" s="28"/>
      <c r="WUK73" s="28"/>
      <c r="WUL73" s="28"/>
      <c r="WUM73" s="28"/>
      <c r="WUN73" s="28"/>
      <c r="WUO73" s="28"/>
      <c r="WUP73" s="28"/>
      <c r="WUQ73" s="28"/>
      <c r="WUR73" s="28"/>
      <c r="WUS73" s="28"/>
      <c r="WUT73" s="28"/>
      <c r="WUU73" s="28"/>
      <c r="WUV73" s="28"/>
      <c r="WUW73" s="28"/>
      <c r="WUX73" s="28"/>
      <c r="WUY73" s="28"/>
      <c r="WUZ73" s="28"/>
      <c r="WVA73" s="28"/>
      <c r="WVB73" s="28"/>
      <c r="WVC73" s="28"/>
      <c r="WVD73" s="28"/>
      <c r="WVE73" s="28"/>
      <c r="WVF73" s="28"/>
      <c r="WVG73" s="28"/>
      <c r="WVH73" s="28"/>
      <c r="WVI73" s="28"/>
      <c r="WVJ73" s="28"/>
      <c r="WVK73" s="28"/>
      <c r="WVL73" s="28"/>
      <c r="WVM73" s="28"/>
      <c r="WVN73" s="28"/>
      <c r="WVO73" s="28"/>
      <c r="WVP73" s="28"/>
      <c r="WVQ73" s="28"/>
      <c r="WVR73" s="28"/>
      <c r="WVS73" s="28"/>
      <c r="WVT73" s="28"/>
      <c r="WVU73" s="28"/>
      <c r="WVV73" s="28"/>
      <c r="WVW73" s="28"/>
      <c r="WVX73" s="28"/>
      <c r="WVY73" s="28"/>
      <c r="WVZ73" s="28"/>
      <c r="WWA73" s="28"/>
      <c r="WWB73" s="28"/>
      <c r="WWC73" s="28"/>
      <c r="WWD73" s="28"/>
      <c r="WWE73" s="28"/>
      <c r="WWF73" s="28"/>
      <c r="WWG73" s="28"/>
      <c r="WWH73" s="28"/>
      <c r="WWI73" s="28"/>
      <c r="WWJ73" s="28"/>
      <c r="WWK73" s="28"/>
      <c r="WWL73" s="28"/>
      <c r="WWM73" s="28"/>
      <c r="WWN73" s="28"/>
      <c r="WWO73" s="28"/>
      <c r="WWP73" s="28"/>
      <c r="WWQ73" s="28"/>
      <c r="WWR73" s="28"/>
      <c r="WWS73" s="28"/>
      <c r="WWT73" s="28"/>
      <c r="WWU73" s="28"/>
      <c r="WWV73" s="28"/>
      <c r="WWW73" s="28"/>
      <c r="WWX73" s="28"/>
      <c r="WWY73" s="28"/>
      <c r="WWZ73" s="28"/>
      <c r="WXA73" s="28"/>
      <c r="WXB73" s="28"/>
      <c r="WXC73" s="28"/>
      <c r="WXD73" s="28"/>
      <c r="WXE73" s="28"/>
      <c r="WXF73" s="28"/>
      <c r="WXG73" s="28"/>
      <c r="WXH73" s="28"/>
      <c r="WXI73" s="28"/>
      <c r="WXJ73" s="28"/>
      <c r="WXK73" s="28"/>
      <c r="WXL73" s="28"/>
      <c r="WXM73" s="28"/>
      <c r="WXN73" s="28"/>
      <c r="WXO73" s="28"/>
      <c r="WXP73" s="28"/>
      <c r="WXQ73" s="28"/>
      <c r="WXR73" s="28"/>
      <c r="WXS73" s="28"/>
      <c r="WXT73" s="28"/>
      <c r="WXU73" s="28"/>
      <c r="WXV73" s="28"/>
      <c r="WXW73" s="28"/>
      <c r="WXX73" s="28"/>
      <c r="WXY73" s="28"/>
      <c r="WXZ73" s="28"/>
      <c r="WYA73" s="28"/>
      <c r="WYB73" s="28"/>
      <c r="WYC73" s="28"/>
      <c r="WYD73" s="28"/>
      <c r="WYE73" s="28"/>
      <c r="WYF73" s="28"/>
      <c r="WYG73" s="28"/>
      <c r="WYH73" s="28"/>
      <c r="WYI73" s="28"/>
      <c r="WYJ73" s="28"/>
      <c r="WYK73" s="28"/>
      <c r="WYL73" s="28"/>
      <c r="WYM73" s="28"/>
      <c r="WYN73" s="28"/>
      <c r="WYO73" s="28"/>
      <c r="WYP73" s="28"/>
      <c r="WYQ73" s="28"/>
      <c r="WYR73" s="28"/>
      <c r="WYS73" s="28"/>
      <c r="WYT73" s="28"/>
      <c r="WYU73" s="28"/>
      <c r="WYV73" s="28"/>
      <c r="WYW73" s="28"/>
      <c r="WYX73" s="28"/>
      <c r="WYY73" s="28"/>
      <c r="WYZ73" s="28"/>
      <c r="WZA73" s="28"/>
      <c r="WZB73" s="28"/>
      <c r="WZC73" s="28"/>
      <c r="WZD73" s="28"/>
      <c r="WZE73" s="28"/>
      <c r="WZF73" s="28"/>
      <c r="WZG73" s="28"/>
      <c r="WZH73" s="28"/>
      <c r="WZI73" s="28"/>
      <c r="WZJ73" s="28"/>
      <c r="WZK73" s="28"/>
      <c r="WZL73" s="28"/>
      <c r="WZM73" s="28"/>
      <c r="WZN73" s="28"/>
      <c r="WZO73" s="28"/>
      <c r="WZP73" s="28"/>
      <c r="WZQ73" s="28"/>
      <c r="WZR73" s="28"/>
      <c r="WZS73" s="28"/>
      <c r="WZT73" s="28"/>
      <c r="WZU73" s="28"/>
      <c r="WZV73" s="28"/>
      <c r="WZW73" s="28"/>
      <c r="WZX73" s="28"/>
      <c r="WZY73" s="28"/>
      <c r="WZZ73" s="28"/>
      <c r="XAA73" s="28"/>
      <c r="XAB73" s="28"/>
      <c r="XAC73" s="28"/>
      <c r="XAD73" s="28"/>
      <c r="XAE73" s="28"/>
      <c r="XAF73" s="28"/>
      <c r="XAG73" s="28"/>
      <c r="XAH73" s="28"/>
      <c r="XAI73" s="28"/>
      <c r="XAJ73" s="28"/>
      <c r="XAK73" s="28"/>
      <c r="XAL73" s="28"/>
      <c r="XAM73" s="28"/>
      <c r="XAN73" s="28"/>
      <c r="XAO73" s="28"/>
      <c r="XAP73" s="28"/>
      <c r="XAQ73" s="28"/>
      <c r="XAR73" s="28"/>
      <c r="XAS73" s="28"/>
      <c r="XAT73" s="28"/>
      <c r="XAU73" s="28"/>
      <c r="XAV73" s="28"/>
      <c r="XAW73" s="28"/>
      <c r="XAX73" s="28"/>
      <c r="XAY73" s="28"/>
      <c r="XAZ73" s="28"/>
      <c r="XBA73" s="28"/>
      <c r="XBB73" s="28"/>
      <c r="XBC73" s="28"/>
      <c r="XBD73" s="28"/>
      <c r="XBE73" s="28"/>
      <c r="XBF73" s="28"/>
      <c r="XBG73" s="28"/>
      <c r="XBH73" s="28"/>
      <c r="XBI73" s="28"/>
      <c r="XBJ73" s="28"/>
      <c r="XBK73" s="28"/>
      <c r="XBL73" s="28"/>
      <c r="XBM73" s="28"/>
      <c r="XBN73" s="28"/>
      <c r="XBO73" s="28"/>
      <c r="XBP73" s="28"/>
      <c r="XBQ73" s="28"/>
      <c r="XBR73" s="28"/>
      <c r="XBS73" s="28"/>
      <c r="XBT73" s="28"/>
      <c r="XBU73" s="28"/>
      <c r="XBV73" s="28"/>
      <c r="XBW73" s="28"/>
      <c r="XBX73" s="28"/>
      <c r="XBY73" s="28"/>
      <c r="XBZ73" s="28"/>
      <c r="XCA73" s="28"/>
      <c r="XCB73" s="28"/>
      <c r="XCC73" s="28"/>
      <c r="XCD73" s="28"/>
      <c r="XCE73" s="28"/>
      <c r="XCF73" s="28"/>
      <c r="XCG73" s="28"/>
      <c r="XCH73" s="28"/>
      <c r="XCI73" s="28"/>
      <c r="XCJ73" s="28"/>
      <c r="XCK73" s="28"/>
      <c r="XCL73" s="28"/>
      <c r="XCM73" s="28"/>
      <c r="XCN73" s="28"/>
      <c r="XCO73" s="28"/>
      <c r="XCP73" s="28"/>
      <c r="XCQ73" s="28"/>
      <c r="XCR73" s="28"/>
      <c r="XCS73" s="28"/>
      <c r="XCT73" s="28"/>
      <c r="XCU73" s="28"/>
      <c r="XCV73" s="28"/>
      <c r="XCW73" s="28"/>
      <c r="XCX73" s="28"/>
      <c r="XCY73" s="28"/>
      <c r="XCZ73" s="28"/>
      <c r="XDA73" s="28"/>
      <c r="XDB73" s="28"/>
      <c r="XDC73" s="28"/>
      <c r="XDD73" s="28"/>
      <c r="XDE73" s="28"/>
      <c r="XDF73" s="28"/>
      <c r="XDG73" s="28"/>
      <c r="XDH73" s="28"/>
      <c r="XDI73" s="28"/>
      <c r="XDJ73" s="28"/>
      <c r="XDK73" s="28"/>
      <c r="XDL73" s="28"/>
      <c r="XDM73" s="28"/>
      <c r="XDN73" s="28"/>
      <c r="XDO73" s="28"/>
      <c r="XDP73" s="28"/>
      <c r="XDQ73" s="28"/>
      <c r="XDR73" s="28"/>
      <c r="XDS73" s="28"/>
      <c r="XDT73" s="28"/>
      <c r="XDU73" s="28"/>
      <c r="XDV73" s="28"/>
      <c r="XDW73" s="28"/>
      <c r="XDX73" s="28"/>
      <c r="XDY73" s="28"/>
      <c r="XDZ73" s="28"/>
      <c r="XEA73" s="28"/>
      <c r="XEB73" s="28"/>
      <c r="XEC73" s="28"/>
      <c r="XED73" s="28"/>
      <c r="XEE73" s="28"/>
      <c r="XEF73" s="28"/>
      <c r="XEG73" s="28"/>
      <c r="XEH73" s="28"/>
      <c r="XEI73" s="28"/>
      <c r="XEJ73" s="28"/>
      <c r="XEK73" s="28"/>
      <c r="XEL73" s="28"/>
      <c r="XEM73" s="28"/>
      <c r="XEN73" s="28"/>
      <c r="XEO73" s="28"/>
      <c r="XEP73" s="28"/>
      <c r="XEQ73" s="28"/>
      <c r="XER73" s="28"/>
      <c r="XES73" s="28"/>
      <c r="XET73" s="28"/>
      <c r="XEU73" s="28"/>
      <c r="XEV73" s="28"/>
      <c r="XEW73" s="28"/>
      <c r="XEX73" s="28"/>
      <c r="XEY73" s="28"/>
      <c r="XEZ73" s="28"/>
      <c r="XFA73" s="28"/>
      <c r="XFB73" s="28"/>
    </row>
    <row r="74" spans="2:16382" s="5" customFormat="1" x14ac:dyDescent="0.3">
      <c r="B74" s="83" t="s">
        <v>106</v>
      </c>
      <c r="C74" s="84" t="s">
        <v>77</v>
      </c>
      <c r="D74" s="85"/>
      <c r="E74" s="86"/>
      <c r="F74" s="86"/>
      <c r="G74" s="86"/>
      <c r="H74" s="69"/>
      <c r="I74" s="69"/>
      <c r="J74" s="69"/>
      <c r="K74" s="69"/>
      <c r="L74" s="69"/>
      <c r="M74" s="46"/>
      <c r="N74" s="4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</row>
    <row r="75" spans="2:16382" ht="15.6" customHeight="1" x14ac:dyDescent="0.3">
      <c r="B75" s="27" t="s">
        <v>107</v>
      </c>
      <c r="C75" s="18"/>
      <c r="D75" s="8"/>
      <c r="E75" s="32"/>
      <c r="F75" s="8">
        <f>D75*E75</f>
        <v>0</v>
      </c>
      <c r="G75" s="105">
        <f>E75/$C$6</f>
        <v>0</v>
      </c>
      <c r="H75" s="105">
        <f t="shared" ref="H75:H80" si="36">(D75*G75)</f>
        <v>0</v>
      </c>
      <c r="I75" s="106">
        <f>H75</f>
        <v>0</v>
      </c>
      <c r="J75" s="166"/>
      <c r="K75" s="99">
        <f>J75/$C$6</f>
        <v>0</v>
      </c>
      <c r="L75" s="35"/>
      <c r="M75" s="39"/>
      <c r="N75" s="39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  <c r="AMG75" s="28"/>
      <c r="AMH75" s="28"/>
      <c r="AMI75" s="28"/>
      <c r="AMJ75" s="28"/>
      <c r="AMK75" s="28"/>
      <c r="AML75" s="28"/>
      <c r="AMM75" s="28"/>
      <c r="AMN75" s="28"/>
      <c r="AMO75" s="28"/>
      <c r="AMP75" s="28"/>
      <c r="AMQ75" s="28"/>
      <c r="AMR75" s="28"/>
      <c r="AMS75" s="28"/>
      <c r="AMT75" s="28"/>
      <c r="AMU75" s="28"/>
      <c r="AMV75" s="28"/>
      <c r="AMW75" s="28"/>
      <c r="AMX75" s="28"/>
      <c r="AMY75" s="28"/>
      <c r="AMZ75" s="28"/>
      <c r="ANA75" s="28"/>
      <c r="ANB75" s="28"/>
      <c r="ANC75" s="28"/>
      <c r="AND75" s="28"/>
      <c r="ANE75" s="28"/>
      <c r="ANF75" s="28"/>
      <c r="ANG75" s="28"/>
      <c r="ANH75" s="28"/>
      <c r="ANI75" s="28"/>
      <c r="ANJ75" s="28"/>
      <c r="ANK75" s="28"/>
      <c r="ANL75" s="28"/>
      <c r="ANM75" s="28"/>
      <c r="ANN75" s="28"/>
      <c r="ANO75" s="28"/>
      <c r="ANP75" s="28"/>
      <c r="ANQ75" s="28"/>
      <c r="ANR75" s="28"/>
      <c r="ANS75" s="28"/>
      <c r="ANT75" s="28"/>
      <c r="ANU75" s="28"/>
      <c r="ANV75" s="28"/>
      <c r="ANW75" s="28"/>
      <c r="ANX75" s="28"/>
      <c r="ANY75" s="28"/>
      <c r="ANZ75" s="28"/>
      <c r="AOA75" s="28"/>
      <c r="AOB75" s="28"/>
      <c r="AOC75" s="28"/>
      <c r="AOD75" s="28"/>
      <c r="AOE75" s="28"/>
      <c r="AOF75" s="28"/>
      <c r="AOG75" s="28"/>
      <c r="AOH75" s="28"/>
      <c r="AOI75" s="28"/>
      <c r="AOJ75" s="28"/>
      <c r="AOK75" s="28"/>
      <c r="AOL75" s="28"/>
      <c r="AOM75" s="28"/>
      <c r="AON75" s="28"/>
      <c r="AOO75" s="28"/>
      <c r="AOP75" s="28"/>
      <c r="AOQ75" s="28"/>
      <c r="AOR75" s="28"/>
      <c r="AOS75" s="28"/>
      <c r="AOT75" s="28"/>
      <c r="AOU75" s="28"/>
      <c r="AOV75" s="28"/>
      <c r="AOW75" s="28"/>
      <c r="AOX75" s="28"/>
      <c r="AOY75" s="28"/>
      <c r="AOZ75" s="28"/>
      <c r="APA75" s="28"/>
      <c r="APB75" s="28"/>
      <c r="APC75" s="28"/>
      <c r="APD75" s="28"/>
      <c r="APE75" s="28"/>
      <c r="APF75" s="28"/>
      <c r="APG75" s="28"/>
      <c r="APH75" s="28"/>
      <c r="API75" s="28"/>
      <c r="APJ75" s="28"/>
      <c r="APK75" s="28"/>
      <c r="APL75" s="28"/>
      <c r="APM75" s="28"/>
      <c r="APN75" s="28"/>
      <c r="APO75" s="28"/>
      <c r="APP75" s="28"/>
      <c r="APQ75" s="28"/>
      <c r="APR75" s="28"/>
      <c r="APS75" s="28"/>
      <c r="APT75" s="28"/>
      <c r="APU75" s="28"/>
      <c r="APV75" s="28"/>
      <c r="APW75" s="28"/>
      <c r="APX75" s="28"/>
      <c r="APY75" s="28"/>
      <c r="APZ75" s="28"/>
      <c r="AQA75" s="28"/>
      <c r="AQB75" s="28"/>
      <c r="AQC75" s="28"/>
      <c r="AQD75" s="28"/>
      <c r="AQE75" s="28"/>
      <c r="AQF75" s="28"/>
      <c r="AQG75" s="28"/>
      <c r="AQH75" s="28"/>
      <c r="AQI75" s="28"/>
      <c r="AQJ75" s="28"/>
      <c r="AQK75" s="28"/>
      <c r="AQL75" s="28"/>
      <c r="AQM75" s="28"/>
      <c r="AQN75" s="28"/>
      <c r="AQO75" s="28"/>
      <c r="AQP75" s="28"/>
      <c r="AQQ75" s="28"/>
      <c r="AQR75" s="28"/>
      <c r="AQS75" s="28"/>
      <c r="AQT75" s="28"/>
      <c r="AQU75" s="28"/>
      <c r="AQV75" s="28"/>
      <c r="AQW75" s="28"/>
      <c r="AQX75" s="28"/>
      <c r="AQY75" s="28"/>
      <c r="AQZ75" s="28"/>
      <c r="ARA75" s="28"/>
      <c r="ARB75" s="28"/>
      <c r="ARC75" s="28"/>
      <c r="ARD75" s="28"/>
      <c r="ARE75" s="28"/>
      <c r="ARF75" s="28"/>
      <c r="ARG75" s="28"/>
      <c r="ARH75" s="28"/>
      <c r="ARI75" s="28"/>
      <c r="ARJ75" s="28"/>
      <c r="ARK75" s="28"/>
      <c r="ARL75" s="28"/>
      <c r="ARM75" s="28"/>
      <c r="ARN75" s="28"/>
      <c r="ARO75" s="28"/>
      <c r="ARP75" s="28"/>
      <c r="ARQ75" s="28"/>
      <c r="ARR75" s="28"/>
      <c r="ARS75" s="28"/>
      <c r="ART75" s="28"/>
      <c r="ARU75" s="28"/>
      <c r="ARV75" s="28"/>
      <c r="ARW75" s="28"/>
      <c r="ARX75" s="28"/>
      <c r="ARY75" s="28"/>
      <c r="ARZ75" s="28"/>
      <c r="ASA75" s="28"/>
      <c r="ASB75" s="28"/>
      <c r="ASC75" s="28"/>
      <c r="ASD75" s="28"/>
      <c r="ASE75" s="28"/>
      <c r="ASF75" s="28"/>
      <c r="ASG75" s="28"/>
      <c r="ASH75" s="28"/>
      <c r="ASI75" s="28"/>
      <c r="ASJ75" s="28"/>
      <c r="ASK75" s="28"/>
      <c r="ASL75" s="28"/>
      <c r="ASM75" s="28"/>
      <c r="ASN75" s="28"/>
      <c r="ASO75" s="28"/>
      <c r="ASP75" s="28"/>
      <c r="ASQ75" s="28"/>
      <c r="ASR75" s="28"/>
      <c r="ASS75" s="28"/>
      <c r="AST75" s="28"/>
      <c r="ASU75" s="28"/>
      <c r="ASV75" s="28"/>
      <c r="ASW75" s="28"/>
      <c r="ASX75" s="28"/>
      <c r="ASY75" s="28"/>
      <c r="ASZ75" s="28"/>
      <c r="ATA75" s="28"/>
      <c r="ATB75" s="28"/>
      <c r="ATC75" s="28"/>
      <c r="ATD75" s="28"/>
      <c r="ATE75" s="28"/>
      <c r="ATF75" s="28"/>
      <c r="ATG75" s="28"/>
      <c r="ATH75" s="28"/>
      <c r="ATI75" s="28"/>
      <c r="ATJ75" s="28"/>
      <c r="ATK75" s="28"/>
      <c r="ATL75" s="28"/>
      <c r="ATM75" s="28"/>
      <c r="ATN75" s="28"/>
      <c r="ATO75" s="28"/>
      <c r="ATP75" s="28"/>
      <c r="ATQ75" s="28"/>
      <c r="ATR75" s="28"/>
      <c r="ATS75" s="28"/>
      <c r="ATT75" s="28"/>
      <c r="ATU75" s="28"/>
      <c r="ATV75" s="28"/>
      <c r="ATW75" s="28"/>
      <c r="ATX75" s="28"/>
      <c r="ATY75" s="28"/>
      <c r="ATZ75" s="28"/>
      <c r="AUA75" s="28"/>
      <c r="AUB75" s="28"/>
      <c r="AUC75" s="28"/>
      <c r="AUD75" s="28"/>
      <c r="AUE75" s="28"/>
      <c r="AUF75" s="28"/>
      <c r="AUG75" s="28"/>
      <c r="AUH75" s="28"/>
      <c r="AUI75" s="28"/>
      <c r="AUJ75" s="28"/>
      <c r="AUK75" s="28"/>
      <c r="AUL75" s="28"/>
      <c r="AUM75" s="28"/>
      <c r="AUN75" s="28"/>
      <c r="AUO75" s="28"/>
      <c r="AUP75" s="28"/>
      <c r="AUQ75" s="28"/>
      <c r="AUR75" s="28"/>
      <c r="AUS75" s="28"/>
      <c r="AUT75" s="28"/>
      <c r="AUU75" s="28"/>
      <c r="AUV75" s="28"/>
      <c r="AUW75" s="28"/>
      <c r="AUX75" s="28"/>
      <c r="AUY75" s="28"/>
      <c r="AUZ75" s="28"/>
      <c r="AVA75" s="28"/>
      <c r="AVB75" s="28"/>
      <c r="AVC75" s="28"/>
      <c r="AVD75" s="28"/>
      <c r="AVE75" s="28"/>
      <c r="AVF75" s="28"/>
      <c r="AVG75" s="28"/>
      <c r="AVH75" s="28"/>
      <c r="AVI75" s="28"/>
      <c r="AVJ75" s="28"/>
      <c r="AVK75" s="28"/>
      <c r="AVL75" s="28"/>
      <c r="AVM75" s="28"/>
      <c r="AVN75" s="28"/>
      <c r="AVO75" s="28"/>
      <c r="AVP75" s="28"/>
      <c r="AVQ75" s="28"/>
      <c r="AVR75" s="28"/>
      <c r="AVS75" s="28"/>
      <c r="AVT75" s="28"/>
      <c r="AVU75" s="28"/>
      <c r="AVV75" s="28"/>
      <c r="AVW75" s="28"/>
      <c r="AVX75" s="28"/>
      <c r="AVY75" s="28"/>
      <c r="AVZ75" s="28"/>
      <c r="AWA75" s="28"/>
      <c r="AWB75" s="28"/>
      <c r="AWC75" s="28"/>
      <c r="AWD75" s="28"/>
      <c r="AWE75" s="28"/>
      <c r="AWF75" s="28"/>
      <c r="AWG75" s="28"/>
      <c r="AWH75" s="28"/>
      <c r="AWI75" s="28"/>
      <c r="AWJ75" s="28"/>
      <c r="AWK75" s="28"/>
      <c r="AWL75" s="28"/>
      <c r="AWM75" s="28"/>
      <c r="AWN75" s="28"/>
      <c r="AWO75" s="28"/>
      <c r="AWP75" s="28"/>
      <c r="AWQ75" s="28"/>
      <c r="AWR75" s="28"/>
      <c r="AWS75" s="28"/>
      <c r="AWT75" s="28"/>
      <c r="AWU75" s="28"/>
      <c r="AWV75" s="28"/>
      <c r="AWW75" s="28"/>
      <c r="AWX75" s="28"/>
      <c r="AWY75" s="28"/>
      <c r="AWZ75" s="28"/>
      <c r="AXA75" s="28"/>
      <c r="AXB75" s="28"/>
      <c r="AXC75" s="28"/>
      <c r="AXD75" s="28"/>
      <c r="AXE75" s="28"/>
      <c r="AXF75" s="28"/>
      <c r="AXG75" s="28"/>
      <c r="AXH75" s="28"/>
      <c r="AXI75" s="28"/>
      <c r="AXJ75" s="28"/>
      <c r="AXK75" s="28"/>
      <c r="AXL75" s="28"/>
      <c r="AXM75" s="28"/>
      <c r="AXN75" s="28"/>
      <c r="AXO75" s="28"/>
      <c r="AXP75" s="28"/>
      <c r="AXQ75" s="28"/>
      <c r="AXR75" s="28"/>
      <c r="AXS75" s="28"/>
      <c r="AXT75" s="28"/>
      <c r="AXU75" s="28"/>
      <c r="AXV75" s="28"/>
      <c r="AXW75" s="28"/>
      <c r="AXX75" s="28"/>
      <c r="AXY75" s="28"/>
      <c r="AXZ75" s="28"/>
      <c r="AYA75" s="28"/>
      <c r="AYB75" s="28"/>
      <c r="AYC75" s="28"/>
      <c r="AYD75" s="28"/>
      <c r="AYE75" s="28"/>
      <c r="AYF75" s="28"/>
      <c r="AYG75" s="28"/>
      <c r="AYH75" s="28"/>
      <c r="AYI75" s="28"/>
      <c r="AYJ75" s="28"/>
      <c r="AYK75" s="28"/>
      <c r="AYL75" s="28"/>
      <c r="AYM75" s="28"/>
      <c r="AYN75" s="28"/>
      <c r="AYO75" s="28"/>
      <c r="AYP75" s="28"/>
      <c r="AYQ75" s="28"/>
      <c r="AYR75" s="28"/>
      <c r="AYS75" s="28"/>
      <c r="AYT75" s="28"/>
      <c r="AYU75" s="28"/>
      <c r="AYV75" s="28"/>
      <c r="AYW75" s="28"/>
      <c r="AYX75" s="28"/>
      <c r="AYY75" s="28"/>
      <c r="AYZ75" s="28"/>
      <c r="AZA75" s="28"/>
      <c r="AZB75" s="28"/>
      <c r="AZC75" s="28"/>
      <c r="AZD75" s="28"/>
      <c r="AZE75" s="28"/>
      <c r="AZF75" s="28"/>
      <c r="AZG75" s="28"/>
      <c r="AZH75" s="28"/>
      <c r="AZI75" s="28"/>
      <c r="AZJ75" s="28"/>
      <c r="AZK75" s="28"/>
      <c r="AZL75" s="28"/>
      <c r="AZM75" s="28"/>
      <c r="AZN75" s="28"/>
      <c r="AZO75" s="28"/>
      <c r="AZP75" s="28"/>
      <c r="AZQ75" s="28"/>
      <c r="AZR75" s="28"/>
      <c r="AZS75" s="28"/>
      <c r="AZT75" s="28"/>
      <c r="AZU75" s="28"/>
      <c r="AZV75" s="28"/>
      <c r="AZW75" s="28"/>
      <c r="AZX75" s="28"/>
      <c r="AZY75" s="28"/>
      <c r="AZZ75" s="28"/>
      <c r="BAA75" s="28"/>
      <c r="BAB75" s="28"/>
      <c r="BAC75" s="28"/>
      <c r="BAD75" s="28"/>
      <c r="BAE75" s="28"/>
      <c r="BAF75" s="28"/>
      <c r="BAG75" s="28"/>
      <c r="BAH75" s="28"/>
      <c r="BAI75" s="28"/>
      <c r="BAJ75" s="28"/>
      <c r="BAK75" s="28"/>
      <c r="BAL75" s="28"/>
      <c r="BAM75" s="28"/>
      <c r="BAN75" s="28"/>
      <c r="BAO75" s="28"/>
      <c r="BAP75" s="28"/>
      <c r="BAQ75" s="28"/>
      <c r="BAR75" s="28"/>
      <c r="BAS75" s="28"/>
      <c r="BAT75" s="28"/>
      <c r="BAU75" s="28"/>
      <c r="BAV75" s="28"/>
      <c r="BAW75" s="28"/>
      <c r="BAX75" s="28"/>
      <c r="BAY75" s="28"/>
      <c r="BAZ75" s="28"/>
      <c r="BBA75" s="28"/>
      <c r="BBB75" s="28"/>
      <c r="BBC75" s="28"/>
      <c r="BBD75" s="28"/>
      <c r="BBE75" s="28"/>
      <c r="BBF75" s="28"/>
      <c r="BBG75" s="28"/>
      <c r="BBH75" s="28"/>
      <c r="BBI75" s="28"/>
      <c r="BBJ75" s="28"/>
      <c r="BBK75" s="28"/>
      <c r="BBL75" s="28"/>
      <c r="BBM75" s="28"/>
      <c r="BBN75" s="28"/>
      <c r="BBO75" s="28"/>
      <c r="BBP75" s="28"/>
      <c r="BBQ75" s="28"/>
      <c r="BBR75" s="28"/>
      <c r="BBS75" s="28"/>
      <c r="BBT75" s="28"/>
      <c r="BBU75" s="28"/>
      <c r="BBV75" s="28"/>
      <c r="BBW75" s="28"/>
      <c r="BBX75" s="28"/>
      <c r="BBY75" s="28"/>
      <c r="BBZ75" s="28"/>
      <c r="BCA75" s="28"/>
      <c r="BCB75" s="28"/>
      <c r="BCC75" s="28"/>
      <c r="BCD75" s="28"/>
      <c r="BCE75" s="28"/>
      <c r="BCF75" s="28"/>
      <c r="BCG75" s="28"/>
      <c r="BCH75" s="28"/>
      <c r="BCI75" s="28"/>
      <c r="BCJ75" s="28"/>
      <c r="BCK75" s="28"/>
      <c r="BCL75" s="28"/>
      <c r="BCM75" s="28"/>
      <c r="BCN75" s="28"/>
      <c r="BCO75" s="28"/>
      <c r="BCP75" s="28"/>
      <c r="BCQ75" s="28"/>
      <c r="BCR75" s="28"/>
      <c r="BCS75" s="28"/>
      <c r="BCT75" s="28"/>
      <c r="BCU75" s="28"/>
      <c r="BCV75" s="28"/>
      <c r="BCW75" s="28"/>
      <c r="BCX75" s="28"/>
      <c r="BCY75" s="28"/>
      <c r="BCZ75" s="28"/>
      <c r="BDA75" s="28"/>
      <c r="BDB75" s="28"/>
      <c r="BDC75" s="28"/>
      <c r="BDD75" s="28"/>
      <c r="BDE75" s="28"/>
      <c r="BDF75" s="28"/>
      <c r="BDG75" s="28"/>
      <c r="BDH75" s="28"/>
      <c r="BDI75" s="28"/>
      <c r="BDJ75" s="28"/>
      <c r="BDK75" s="28"/>
      <c r="BDL75" s="28"/>
      <c r="BDM75" s="28"/>
      <c r="BDN75" s="28"/>
      <c r="BDO75" s="28"/>
      <c r="BDP75" s="28"/>
      <c r="BDQ75" s="28"/>
      <c r="BDR75" s="28"/>
      <c r="BDS75" s="28"/>
      <c r="BDT75" s="28"/>
      <c r="BDU75" s="28"/>
      <c r="BDV75" s="28"/>
      <c r="BDW75" s="28"/>
      <c r="BDX75" s="28"/>
      <c r="BDY75" s="28"/>
      <c r="BDZ75" s="28"/>
      <c r="BEA75" s="28"/>
      <c r="BEB75" s="28"/>
      <c r="BEC75" s="28"/>
      <c r="BED75" s="28"/>
      <c r="BEE75" s="28"/>
      <c r="BEF75" s="28"/>
      <c r="BEG75" s="28"/>
      <c r="BEH75" s="28"/>
      <c r="BEI75" s="28"/>
      <c r="BEJ75" s="28"/>
      <c r="BEK75" s="28"/>
      <c r="BEL75" s="28"/>
      <c r="BEM75" s="28"/>
      <c r="BEN75" s="28"/>
      <c r="BEO75" s="28"/>
      <c r="BEP75" s="28"/>
      <c r="BEQ75" s="28"/>
      <c r="BER75" s="28"/>
      <c r="BES75" s="28"/>
      <c r="BET75" s="28"/>
      <c r="BEU75" s="28"/>
      <c r="BEV75" s="28"/>
      <c r="BEW75" s="28"/>
      <c r="BEX75" s="28"/>
      <c r="BEY75" s="28"/>
      <c r="BEZ75" s="28"/>
      <c r="BFA75" s="28"/>
      <c r="BFB75" s="28"/>
      <c r="BFC75" s="28"/>
      <c r="BFD75" s="28"/>
      <c r="BFE75" s="28"/>
      <c r="BFF75" s="28"/>
      <c r="BFG75" s="28"/>
      <c r="BFH75" s="28"/>
      <c r="BFI75" s="28"/>
      <c r="BFJ75" s="28"/>
      <c r="BFK75" s="28"/>
      <c r="BFL75" s="28"/>
      <c r="BFM75" s="28"/>
      <c r="BFN75" s="28"/>
      <c r="BFO75" s="28"/>
      <c r="BFP75" s="28"/>
      <c r="BFQ75" s="28"/>
      <c r="BFR75" s="28"/>
      <c r="BFS75" s="28"/>
      <c r="BFT75" s="28"/>
      <c r="BFU75" s="28"/>
      <c r="BFV75" s="28"/>
      <c r="BFW75" s="28"/>
      <c r="BFX75" s="28"/>
      <c r="BFY75" s="28"/>
      <c r="BFZ75" s="28"/>
      <c r="BGA75" s="28"/>
      <c r="BGB75" s="28"/>
      <c r="BGC75" s="28"/>
      <c r="BGD75" s="28"/>
      <c r="BGE75" s="28"/>
      <c r="BGF75" s="28"/>
      <c r="BGG75" s="28"/>
      <c r="BGH75" s="28"/>
      <c r="BGI75" s="28"/>
      <c r="BGJ75" s="28"/>
      <c r="BGK75" s="28"/>
      <c r="BGL75" s="28"/>
      <c r="BGM75" s="28"/>
      <c r="BGN75" s="28"/>
      <c r="BGO75" s="28"/>
      <c r="BGP75" s="28"/>
      <c r="BGQ75" s="28"/>
      <c r="BGR75" s="28"/>
      <c r="BGS75" s="28"/>
      <c r="BGT75" s="28"/>
      <c r="BGU75" s="28"/>
      <c r="BGV75" s="28"/>
      <c r="BGW75" s="28"/>
      <c r="BGX75" s="28"/>
      <c r="BGY75" s="28"/>
      <c r="BGZ75" s="28"/>
      <c r="BHA75" s="28"/>
      <c r="BHB75" s="28"/>
      <c r="BHC75" s="28"/>
      <c r="BHD75" s="28"/>
      <c r="BHE75" s="28"/>
      <c r="BHF75" s="28"/>
      <c r="BHG75" s="28"/>
      <c r="BHH75" s="28"/>
      <c r="BHI75" s="28"/>
      <c r="BHJ75" s="28"/>
      <c r="BHK75" s="28"/>
      <c r="BHL75" s="28"/>
      <c r="BHM75" s="28"/>
      <c r="BHN75" s="28"/>
      <c r="BHO75" s="28"/>
      <c r="BHP75" s="28"/>
      <c r="BHQ75" s="28"/>
      <c r="BHR75" s="28"/>
      <c r="BHS75" s="28"/>
      <c r="BHT75" s="28"/>
      <c r="BHU75" s="28"/>
      <c r="BHV75" s="28"/>
      <c r="BHW75" s="28"/>
      <c r="BHX75" s="28"/>
      <c r="BHY75" s="28"/>
      <c r="BHZ75" s="28"/>
      <c r="BIA75" s="28"/>
      <c r="BIB75" s="28"/>
      <c r="BIC75" s="28"/>
      <c r="BID75" s="28"/>
      <c r="BIE75" s="28"/>
      <c r="BIF75" s="28"/>
      <c r="BIG75" s="28"/>
      <c r="BIH75" s="28"/>
      <c r="BII75" s="28"/>
      <c r="BIJ75" s="28"/>
      <c r="BIK75" s="28"/>
      <c r="BIL75" s="28"/>
      <c r="BIM75" s="28"/>
      <c r="BIN75" s="28"/>
      <c r="BIO75" s="28"/>
      <c r="BIP75" s="28"/>
      <c r="BIQ75" s="28"/>
      <c r="BIR75" s="28"/>
      <c r="BIS75" s="28"/>
      <c r="BIT75" s="28"/>
      <c r="BIU75" s="28"/>
      <c r="BIV75" s="28"/>
      <c r="BIW75" s="28"/>
      <c r="BIX75" s="28"/>
      <c r="BIY75" s="28"/>
      <c r="BIZ75" s="28"/>
      <c r="BJA75" s="28"/>
      <c r="BJB75" s="28"/>
      <c r="BJC75" s="28"/>
      <c r="BJD75" s="28"/>
      <c r="BJE75" s="28"/>
      <c r="BJF75" s="28"/>
      <c r="BJG75" s="28"/>
      <c r="BJH75" s="28"/>
      <c r="BJI75" s="28"/>
      <c r="BJJ75" s="28"/>
      <c r="BJK75" s="28"/>
      <c r="BJL75" s="28"/>
      <c r="BJM75" s="28"/>
      <c r="BJN75" s="28"/>
      <c r="BJO75" s="28"/>
      <c r="BJP75" s="28"/>
      <c r="BJQ75" s="28"/>
      <c r="BJR75" s="28"/>
      <c r="BJS75" s="28"/>
      <c r="BJT75" s="28"/>
      <c r="BJU75" s="28"/>
      <c r="BJV75" s="28"/>
      <c r="BJW75" s="28"/>
      <c r="BJX75" s="28"/>
      <c r="BJY75" s="28"/>
      <c r="BJZ75" s="28"/>
      <c r="BKA75" s="28"/>
      <c r="BKB75" s="28"/>
      <c r="BKC75" s="28"/>
      <c r="BKD75" s="28"/>
      <c r="BKE75" s="28"/>
      <c r="BKF75" s="28"/>
      <c r="BKG75" s="28"/>
      <c r="BKH75" s="28"/>
      <c r="BKI75" s="28"/>
      <c r="BKJ75" s="28"/>
      <c r="BKK75" s="28"/>
      <c r="BKL75" s="28"/>
      <c r="BKM75" s="28"/>
      <c r="BKN75" s="28"/>
      <c r="BKO75" s="28"/>
      <c r="BKP75" s="28"/>
      <c r="BKQ75" s="28"/>
      <c r="BKR75" s="28"/>
      <c r="BKS75" s="28"/>
      <c r="BKT75" s="28"/>
      <c r="BKU75" s="28"/>
      <c r="BKV75" s="28"/>
      <c r="BKW75" s="28"/>
      <c r="BKX75" s="28"/>
      <c r="BKY75" s="28"/>
      <c r="BKZ75" s="28"/>
      <c r="BLA75" s="28"/>
      <c r="BLB75" s="28"/>
      <c r="BLC75" s="28"/>
      <c r="BLD75" s="28"/>
      <c r="BLE75" s="28"/>
      <c r="BLF75" s="28"/>
      <c r="BLG75" s="28"/>
      <c r="BLH75" s="28"/>
      <c r="BLI75" s="28"/>
      <c r="BLJ75" s="28"/>
      <c r="BLK75" s="28"/>
      <c r="BLL75" s="28"/>
      <c r="BLM75" s="28"/>
      <c r="BLN75" s="28"/>
      <c r="BLO75" s="28"/>
      <c r="BLP75" s="28"/>
      <c r="BLQ75" s="28"/>
      <c r="BLR75" s="28"/>
      <c r="BLS75" s="28"/>
      <c r="BLT75" s="28"/>
      <c r="BLU75" s="28"/>
      <c r="BLV75" s="28"/>
      <c r="BLW75" s="28"/>
      <c r="BLX75" s="28"/>
      <c r="BLY75" s="28"/>
      <c r="BLZ75" s="28"/>
      <c r="BMA75" s="28"/>
      <c r="BMB75" s="28"/>
      <c r="BMC75" s="28"/>
      <c r="BMD75" s="28"/>
      <c r="BME75" s="28"/>
      <c r="BMF75" s="28"/>
      <c r="BMG75" s="28"/>
      <c r="BMH75" s="28"/>
      <c r="BMI75" s="28"/>
      <c r="BMJ75" s="28"/>
      <c r="BMK75" s="28"/>
      <c r="BML75" s="28"/>
      <c r="BMM75" s="28"/>
      <c r="BMN75" s="28"/>
      <c r="BMO75" s="28"/>
      <c r="BMP75" s="28"/>
      <c r="BMQ75" s="28"/>
      <c r="BMR75" s="28"/>
      <c r="BMS75" s="28"/>
      <c r="BMT75" s="28"/>
      <c r="BMU75" s="28"/>
      <c r="BMV75" s="28"/>
      <c r="BMW75" s="28"/>
      <c r="BMX75" s="28"/>
      <c r="BMY75" s="28"/>
      <c r="BMZ75" s="28"/>
      <c r="BNA75" s="28"/>
      <c r="BNB75" s="28"/>
      <c r="BNC75" s="28"/>
      <c r="BND75" s="28"/>
      <c r="BNE75" s="28"/>
      <c r="BNF75" s="28"/>
      <c r="BNG75" s="28"/>
      <c r="BNH75" s="28"/>
      <c r="BNI75" s="28"/>
      <c r="BNJ75" s="28"/>
      <c r="BNK75" s="28"/>
      <c r="BNL75" s="28"/>
      <c r="BNM75" s="28"/>
      <c r="BNN75" s="28"/>
      <c r="BNO75" s="28"/>
      <c r="BNP75" s="28"/>
      <c r="BNQ75" s="28"/>
      <c r="BNR75" s="28"/>
      <c r="BNS75" s="28"/>
      <c r="BNT75" s="28"/>
      <c r="BNU75" s="28"/>
      <c r="BNV75" s="28"/>
      <c r="BNW75" s="28"/>
      <c r="BNX75" s="28"/>
      <c r="BNY75" s="28"/>
      <c r="BNZ75" s="28"/>
      <c r="BOA75" s="28"/>
      <c r="BOB75" s="28"/>
      <c r="BOC75" s="28"/>
      <c r="BOD75" s="28"/>
      <c r="BOE75" s="28"/>
      <c r="BOF75" s="28"/>
      <c r="BOG75" s="28"/>
      <c r="BOH75" s="28"/>
      <c r="BOI75" s="28"/>
      <c r="BOJ75" s="28"/>
      <c r="BOK75" s="28"/>
      <c r="BOL75" s="28"/>
      <c r="BOM75" s="28"/>
      <c r="BON75" s="28"/>
      <c r="BOO75" s="28"/>
      <c r="BOP75" s="28"/>
      <c r="BOQ75" s="28"/>
      <c r="BOR75" s="28"/>
      <c r="BOS75" s="28"/>
      <c r="BOT75" s="28"/>
      <c r="BOU75" s="28"/>
      <c r="BOV75" s="28"/>
      <c r="BOW75" s="28"/>
      <c r="BOX75" s="28"/>
      <c r="BOY75" s="28"/>
      <c r="BOZ75" s="28"/>
      <c r="BPA75" s="28"/>
      <c r="BPB75" s="28"/>
      <c r="BPC75" s="28"/>
      <c r="BPD75" s="28"/>
      <c r="BPE75" s="28"/>
      <c r="BPF75" s="28"/>
      <c r="BPG75" s="28"/>
      <c r="BPH75" s="28"/>
      <c r="BPI75" s="28"/>
      <c r="BPJ75" s="28"/>
      <c r="BPK75" s="28"/>
      <c r="BPL75" s="28"/>
      <c r="BPM75" s="28"/>
      <c r="BPN75" s="28"/>
      <c r="BPO75" s="28"/>
      <c r="BPP75" s="28"/>
      <c r="BPQ75" s="28"/>
      <c r="BPR75" s="28"/>
      <c r="BPS75" s="28"/>
      <c r="BPT75" s="28"/>
      <c r="BPU75" s="28"/>
      <c r="BPV75" s="28"/>
      <c r="BPW75" s="28"/>
      <c r="BPX75" s="28"/>
      <c r="BPY75" s="28"/>
      <c r="BPZ75" s="28"/>
      <c r="BQA75" s="28"/>
      <c r="BQB75" s="28"/>
      <c r="BQC75" s="28"/>
      <c r="BQD75" s="28"/>
      <c r="BQE75" s="28"/>
      <c r="BQF75" s="28"/>
      <c r="BQG75" s="28"/>
      <c r="BQH75" s="28"/>
      <c r="BQI75" s="28"/>
      <c r="BQJ75" s="28"/>
      <c r="BQK75" s="28"/>
      <c r="BQL75" s="28"/>
      <c r="BQM75" s="28"/>
      <c r="BQN75" s="28"/>
      <c r="BQO75" s="28"/>
      <c r="BQP75" s="28"/>
      <c r="BQQ75" s="28"/>
      <c r="BQR75" s="28"/>
      <c r="BQS75" s="28"/>
      <c r="BQT75" s="28"/>
      <c r="BQU75" s="28"/>
      <c r="BQV75" s="28"/>
      <c r="BQW75" s="28"/>
      <c r="BQX75" s="28"/>
      <c r="BQY75" s="28"/>
      <c r="BQZ75" s="28"/>
      <c r="BRA75" s="28"/>
      <c r="BRB75" s="28"/>
      <c r="BRC75" s="28"/>
      <c r="BRD75" s="28"/>
      <c r="BRE75" s="28"/>
      <c r="BRF75" s="28"/>
      <c r="BRG75" s="28"/>
      <c r="BRH75" s="28"/>
      <c r="BRI75" s="28"/>
      <c r="BRJ75" s="28"/>
      <c r="BRK75" s="28"/>
      <c r="BRL75" s="28"/>
      <c r="BRM75" s="28"/>
      <c r="BRN75" s="28"/>
      <c r="BRO75" s="28"/>
      <c r="BRP75" s="28"/>
      <c r="BRQ75" s="28"/>
      <c r="BRR75" s="28"/>
      <c r="BRS75" s="28"/>
      <c r="BRT75" s="28"/>
      <c r="BRU75" s="28"/>
      <c r="BRV75" s="28"/>
      <c r="BRW75" s="28"/>
      <c r="BRX75" s="28"/>
      <c r="BRY75" s="28"/>
      <c r="BRZ75" s="28"/>
      <c r="BSA75" s="28"/>
      <c r="BSB75" s="28"/>
      <c r="BSC75" s="28"/>
      <c r="BSD75" s="28"/>
      <c r="BSE75" s="28"/>
      <c r="BSF75" s="28"/>
      <c r="BSG75" s="28"/>
      <c r="BSH75" s="28"/>
      <c r="BSI75" s="28"/>
      <c r="BSJ75" s="28"/>
      <c r="BSK75" s="28"/>
      <c r="BSL75" s="28"/>
      <c r="BSM75" s="28"/>
      <c r="BSN75" s="28"/>
      <c r="BSO75" s="28"/>
      <c r="BSP75" s="28"/>
      <c r="BSQ75" s="28"/>
      <c r="BSR75" s="28"/>
      <c r="BSS75" s="28"/>
      <c r="BST75" s="28"/>
      <c r="BSU75" s="28"/>
      <c r="BSV75" s="28"/>
      <c r="BSW75" s="28"/>
      <c r="BSX75" s="28"/>
      <c r="BSY75" s="28"/>
      <c r="BSZ75" s="28"/>
      <c r="BTA75" s="28"/>
      <c r="BTB75" s="28"/>
      <c r="BTC75" s="28"/>
      <c r="BTD75" s="28"/>
      <c r="BTE75" s="28"/>
      <c r="BTF75" s="28"/>
      <c r="BTG75" s="28"/>
      <c r="BTH75" s="28"/>
      <c r="BTI75" s="28"/>
      <c r="BTJ75" s="28"/>
      <c r="BTK75" s="28"/>
      <c r="BTL75" s="28"/>
      <c r="BTM75" s="28"/>
      <c r="BTN75" s="28"/>
      <c r="BTO75" s="28"/>
      <c r="BTP75" s="28"/>
      <c r="BTQ75" s="28"/>
      <c r="BTR75" s="28"/>
      <c r="BTS75" s="28"/>
      <c r="BTT75" s="28"/>
      <c r="BTU75" s="28"/>
      <c r="BTV75" s="28"/>
      <c r="BTW75" s="28"/>
      <c r="BTX75" s="28"/>
      <c r="BTY75" s="28"/>
      <c r="BTZ75" s="28"/>
      <c r="BUA75" s="28"/>
      <c r="BUB75" s="28"/>
      <c r="BUC75" s="28"/>
      <c r="BUD75" s="28"/>
      <c r="BUE75" s="28"/>
      <c r="BUF75" s="28"/>
      <c r="BUG75" s="28"/>
      <c r="BUH75" s="28"/>
      <c r="BUI75" s="28"/>
      <c r="BUJ75" s="28"/>
      <c r="BUK75" s="28"/>
      <c r="BUL75" s="28"/>
      <c r="BUM75" s="28"/>
      <c r="BUN75" s="28"/>
      <c r="BUO75" s="28"/>
      <c r="BUP75" s="28"/>
      <c r="BUQ75" s="28"/>
      <c r="BUR75" s="28"/>
      <c r="BUS75" s="28"/>
      <c r="BUT75" s="28"/>
      <c r="BUU75" s="28"/>
      <c r="BUV75" s="28"/>
      <c r="BUW75" s="28"/>
      <c r="BUX75" s="28"/>
      <c r="BUY75" s="28"/>
      <c r="BUZ75" s="28"/>
      <c r="BVA75" s="28"/>
      <c r="BVB75" s="28"/>
      <c r="BVC75" s="28"/>
      <c r="BVD75" s="28"/>
      <c r="BVE75" s="28"/>
      <c r="BVF75" s="28"/>
      <c r="BVG75" s="28"/>
      <c r="BVH75" s="28"/>
      <c r="BVI75" s="28"/>
      <c r="BVJ75" s="28"/>
      <c r="BVK75" s="28"/>
      <c r="BVL75" s="28"/>
      <c r="BVM75" s="28"/>
      <c r="BVN75" s="28"/>
      <c r="BVO75" s="28"/>
      <c r="BVP75" s="28"/>
      <c r="BVQ75" s="28"/>
      <c r="BVR75" s="28"/>
      <c r="BVS75" s="28"/>
      <c r="BVT75" s="28"/>
      <c r="BVU75" s="28"/>
      <c r="BVV75" s="28"/>
      <c r="BVW75" s="28"/>
      <c r="BVX75" s="28"/>
      <c r="BVY75" s="28"/>
      <c r="BVZ75" s="28"/>
      <c r="BWA75" s="28"/>
      <c r="BWB75" s="28"/>
      <c r="BWC75" s="28"/>
      <c r="BWD75" s="28"/>
      <c r="BWE75" s="28"/>
      <c r="BWF75" s="28"/>
      <c r="BWG75" s="28"/>
      <c r="BWH75" s="28"/>
      <c r="BWI75" s="28"/>
      <c r="BWJ75" s="28"/>
      <c r="BWK75" s="28"/>
      <c r="BWL75" s="28"/>
      <c r="BWM75" s="28"/>
      <c r="BWN75" s="28"/>
      <c r="BWO75" s="28"/>
      <c r="BWP75" s="28"/>
      <c r="BWQ75" s="28"/>
      <c r="BWR75" s="28"/>
      <c r="BWS75" s="28"/>
      <c r="BWT75" s="28"/>
      <c r="BWU75" s="28"/>
      <c r="BWV75" s="28"/>
      <c r="BWW75" s="28"/>
      <c r="BWX75" s="28"/>
      <c r="BWY75" s="28"/>
      <c r="BWZ75" s="28"/>
      <c r="BXA75" s="28"/>
      <c r="BXB75" s="28"/>
      <c r="BXC75" s="28"/>
      <c r="BXD75" s="28"/>
      <c r="BXE75" s="28"/>
      <c r="BXF75" s="28"/>
      <c r="BXG75" s="28"/>
      <c r="BXH75" s="28"/>
      <c r="BXI75" s="28"/>
      <c r="BXJ75" s="28"/>
      <c r="BXK75" s="28"/>
      <c r="BXL75" s="28"/>
      <c r="BXM75" s="28"/>
      <c r="BXN75" s="28"/>
      <c r="BXO75" s="28"/>
      <c r="BXP75" s="28"/>
      <c r="BXQ75" s="28"/>
      <c r="BXR75" s="28"/>
      <c r="BXS75" s="28"/>
      <c r="BXT75" s="28"/>
      <c r="BXU75" s="28"/>
      <c r="BXV75" s="28"/>
      <c r="BXW75" s="28"/>
      <c r="BXX75" s="28"/>
      <c r="BXY75" s="28"/>
      <c r="BXZ75" s="28"/>
      <c r="BYA75" s="28"/>
      <c r="BYB75" s="28"/>
      <c r="BYC75" s="28"/>
      <c r="BYD75" s="28"/>
      <c r="BYE75" s="28"/>
      <c r="BYF75" s="28"/>
      <c r="BYG75" s="28"/>
      <c r="BYH75" s="28"/>
      <c r="BYI75" s="28"/>
      <c r="BYJ75" s="28"/>
      <c r="BYK75" s="28"/>
      <c r="BYL75" s="28"/>
      <c r="BYM75" s="28"/>
      <c r="BYN75" s="28"/>
      <c r="BYO75" s="28"/>
      <c r="BYP75" s="28"/>
      <c r="BYQ75" s="28"/>
      <c r="BYR75" s="28"/>
      <c r="BYS75" s="28"/>
      <c r="BYT75" s="28"/>
      <c r="BYU75" s="28"/>
      <c r="BYV75" s="28"/>
      <c r="BYW75" s="28"/>
      <c r="BYX75" s="28"/>
      <c r="BYY75" s="28"/>
      <c r="BYZ75" s="28"/>
      <c r="BZA75" s="28"/>
      <c r="BZB75" s="28"/>
      <c r="BZC75" s="28"/>
      <c r="BZD75" s="28"/>
      <c r="BZE75" s="28"/>
      <c r="BZF75" s="28"/>
      <c r="BZG75" s="28"/>
      <c r="BZH75" s="28"/>
      <c r="BZI75" s="28"/>
      <c r="BZJ75" s="28"/>
      <c r="BZK75" s="28"/>
      <c r="BZL75" s="28"/>
      <c r="BZM75" s="28"/>
      <c r="BZN75" s="28"/>
      <c r="BZO75" s="28"/>
      <c r="BZP75" s="28"/>
      <c r="BZQ75" s="28"/>
      <c r="BZR75" s="28"/>
      <c r="BZS75" s="28"/>
      <c r="BZT75" s="28"/>
      <c r="BZU75" s="28"/>
      <c r="BZV75" s="28"/>
      <c r="BZW75" s="28"/>
      <c r="BZX75" s="28"/>
      <c r="BZY75" s="28"/>
      <c r="BZZ75" s="28"/>
      <c r="CAA75" s="28"/>
      <c r="CAB75" s="28"/>
      <c r="CAC75" s="28"/>
      <c r="CAD75" s="28"/>
      <c r="CAE75" s="28"/>
      <c r="CAF75" s="28"/>
      <c r="CAG75" s="28"/>
      <c r="CAH75" s="28"/>
      <c r="CAI75" s="28"/>
      <c r="CAJ75" s="28"/>
      <c r="CAK75" s="28"/>
      <c r="CAL75" s="28"/>
      <c r="CAM75" s="28"/>
      <c r="CAN75" s="28"/>
      <c r="CAO75" s="28"/>
      <c r="CAP75" s="28"/>
      <c r="CAQ75" s="28"/>
      <c r="CAR75" s="28"/>
      <c r="CAS75" s="28"/>
      <c r="CAT75" s="28"/>
      <c r="CAU75" s="28"/>
      <c r="CAV75" s="28"/>
      <c r="CAW75" s="28"/>
      <c r="CAX75" s="28"/>
      <c r="CAY75" s="28"/>
      <c r="CAZ75" s="28"/>
      <c r="CBA75" s="28"/>
      <c r="CBB75" s="28"/>
      <c r="CBC75" s="28"/>
      <c r="CBD75" s="28"/>
      <c r="CBE75" s="28"/>
      <c r="CBF75" s="28"/>
      <c r="CBG75" s="28"/>
      <c r="CBH75" s="28"/>
      <c r="CBI75" s="28"/>
      <c r="CBJ75" s="28"/>
      <c r="CBK75" s="28"/>
      <c r="CBL75" s="28"/>
      <c r="CBM75" s="28"/>
      <c r="CBN75" s="28"/>
      <c r="CBO75" s="28"/>
      <c r="CBP75" s="28"/>
      <c r="CBQ75" s="28"/>
      <c r="CBR75" s="28"/>
      <c r="CBS75" s="28"/>
      <c r="CBT75" s="28"/>
      <c r="CBU75" s="28"/>
      <c r="CBV75" s="28"/>
      <c r="CBW75" s="28"/>
      <c r="CBX75" s="28"/>
      <c r="CBY75" s="28"/>
      <c r="CBZ75" s="28"/>
      <c r="CCA75" s="28"/>
      <c r="CCB75" s="28"/>
      <c r="CCC75" s="28"/>
      <c r="CCD75" s="28"/>
      <c r="CCE75" s="28"/>
      <c r="CCF75" s="28"/>
      <c r="CCG75" s="28"/>
      <c r="CCH75" s="28"/>
      <c r="CCI75" s="28"/>
      <c r="CCJ75" s="28"/>
      <c r="CCK75" s="28"/>
      <c r="CCL75" s="28"/>
      <c r="CCM75" s="28"/>
      <c r="CCN75" s="28"/>
      <c r="CCO75" s="28"/>
      <c r="CCP75" s="28"/>
      <c r="CCQ75" s="28"/>
      <c r="CCR75" s="28"/>
      <c r="CCS75" s="28"/>
      <c r="CCT75" s="28"/>
      <c r="CCU75" s="28"/>
      <c r="CCV75" s="28"/>
      <c r="CCW75" s="28"/>
      <c r="CCX75" s="28"/>
      <c r="CCY75" s="28"/>
      <c r="CCZ75" s="28"/>
      <c r="CDA75" s="28"/>
      <c r="CDB75" s="28"/>
      <c r="CDC75" s="28"/>
      <c r="CDD75" s="28"/>
      <c r="CDE75" s="28"/>
      <c r="CDF75" s="28"/>
      <c r="CDG75" s="28"/>
      <c r="CDH75" s="28"/>
      <c r="CDI75" s="28"/>
      <c r="CDJ75" s="28"/>
      <c r="CDK75" s="28"/>
      <c r="CDL75" s="28"/>
      <c r="CDM75" s="28"/>
      <c r="CDN75" s="28"/>
      <c r="CDO75" s="28"/>
      <c r="CDP75" s="28"/>
      <c r="CDQ75" s="28"/>
      <c r="CDR75" s="28"/>
      <c r="CDS75" s="28"/>
      <c r="CDT75" s="28"/>
      <c r="CDU75" s="28"/>
      <c r="CDV75" s="28"/>
      <c r="CDW75" s="28"/>
      <c r="CDX75" s="28"/>
      <c r="CDY75" s="28"/>
      <c r="CDZ75" s="28"/>
      <c r="CEA75" s="28"/>
      <c r="CEB75" s="28"/>
      <c r="CEC75" s="28"/>
      <c r="CED75" s="28"/>
      <c r="CEE75" s="28"/>
      <c r="CEF75" s="28"/>
      <c r="CEG75" s="28"/>
      <c r="CEH75" s="28"/>
      <c r="CEI75" s="28"/>
      <c r="CEJ75" s="28"/>
      <c r="CEK75" s="28"/>
      <c r="CEL75" s="28"/>
      <c r="CEM75" s="28"/>
      <c r="CEN75" s="28"/>
      <c r="CEO75" s="28"/>
      <c r="CEP75" s="28"/>
      <c r="CEQ75" s="28"/>
      <c r="CER75" s="28"/>
      <c r="CES75" s="28"/>
      <c r="CET75" s="28"/>
      <c r="CEU75" s="28"/>
      <c r="CEV75" s="28"/>
      <c r="CEW75" s="28"/>
      <c r="CEX75" s="28"/>
      <c r="CEY75" s="28"/>
      <c r="CEZ75" s="28"/>
      <c r="CFA75" s="28"/>
      <c r="CFB75" s="28"/>
      <c r="CFC75" s="28"/>
      <c r="CFD75" s="28"/>
      <c r="CFE75" s="28"/>
      <c r="CFF75" s="28"/>
      <c r="CFG75" s="28"/>
      <c r="CFH75" s="28"/>
      <c r="CFI75" s="28"/>
      <c r="CFJ75" s="28"/>
      <c r="CFK75" s="28"/>
      <c r="CFL75" s="28"/>
      <c r="CFM75" s="28"/>
      <c r="CFN75" s="28"/>
      <c r="CFO75" s="28"/>
      <c r="CFP75" s="28"/>
      <c r="CFQ75" s="28"/>
      <c r="CFR75" s="28"/>
      <c r="CFS75" s="28"/>
      <c r="CFT75" s="28"/>
      <c r="CFU75" s="28"/>
      <c r="CFV75" s="28"/>
      <c r="CFW75" s="28"/>
      <c r="CFX75" s="28"/>
      <c r="CFY75" s="28"/>
      <c r="CFZ75" s="28"/>
      <c r="CGA75" s="28"/>
      <c r="CGB75" s="28"/>
      <c r="CGC75" s="28"/>
      <c r="CGD75" s="28"/>
      <c r="CGE75" s="28"/>
      <c r="CGF75" s="28"/>
      <c r="CGG75" s="28"/>
      <c r="CGH75" s="28"/>
      <c r="CGI75" s="28"/>
      <c r="CGJ75" s="28"/>
      <c r="CGK75" s="28"/>
      <c r="CGL75" s="28"/>
      <c r="CGM75" s="28"/>
      <c r="CGN75" s="28"/>
      <c r="CGO75" s="28"/>
      <c r="CGP75" s="28"/>
      <c r="CGQ75" s="28"/>
      <c r="CGR75" s="28"/>
      <c r="CGS75" s="28"/>
      <c r="CGT75" s="28"/>
      <c r="CGU75" s="28"/>
      <c r="CGV75" s="28"/>
      <c r="CGW75" s="28"/>
      <c r="CGX75" s="28"/>
      <c r="CGY75" s="28"/>
      <c r="CGZ75" s="28"/>
      <c r="CHA75" s="28"/>
      <c r="CHB75" s="28"/>
      <c r="CHC75" s="28"/>
      <c r="CHD75" s="28"/>
      <c r="CHE75" s="28"/>
      <c r="CHF75" s="28"/>
      <c r="CHG75" s="28"/>
      <c r="CHH75" s="28"/>
      <c r="CHI75" s="28"/>
      <c r="CHJ75" s="28"/>
      <c r="CHK75" s="28"/>
      <c r="CHL75" s="28"/>
      <c r="CHM75" s="28"/>
      <c r="CHN75" s="28"/>
      <c r="CHO75" s="28"/>
      <c r="CHP75" s="28"/>
      <c r="CHQ75" s="28"/>
      <c r="CHR75" s="28"/>
      <c r="CHS75" s="28"/>
      <c r="CHT75" s="28"/>
      <c r="CHU75" s="28"/>
      <c r="CHV75" s="28"/>
      <c r="CHW75" s="28"/>
      <c r="CHX75" s="28"/>
      <c r="CHY75" s="28"/>
      <c r="CHZ75" s="28"/>
      <c r="CIA75" s="28"/>
      <c r="CIB75" s="28"/>
      <c r="CIC75" s="28"/>
      <c r="CID75" s="28"/>
      <c r="CIE75" s="28"/>
      <c r="CIF75" s="28"/>
      <c r="CIG75" s="28"/>
      <c r="CIH75" s="28"/>
      <c r="CII75" s="28"/>
      <c r="CIJ75" s="28"/>
      <c r="CIK75" s="28"/>
      <c r="CIL75" s="28"/>
      <c r="CIM75" s="28"/>
      <c r="CIN75" s="28"/>
      <c r="CIO75" s="28"/>
      <c r="CIP75" s="28"/>
      <c r="CIQ75" s="28"/>
      <c r="CIR75" s="28"/>
      <c r="CIS75" s="28"/>
      <c r="CIT75" s="28"/>
      <c r="CIU75" s="28"/>
      <c r="CIV75" s="28"/>
      <c r="CIW75" s="28"/>
      <c r="CIX75" s="28"/>
      <c r="CIY75" s="28"/>
      <c r="CIZ75" s="28"/>
      <c r="CJA75" s="28"/>
      <c r="CJB75" s="28"/>
      <c r="CJC75" s="28"/>
      <c r="CJD75" s="28"/>
      <c r="CJE75" s="28"/>
      <c r="CJF75" s="28"/>
      <c r="CJG75" s="28"/>
      <c r="CJH75" s="28"/>
      <c r="CJI75" s="28"/>
      <c r="CJJ75" s="28"/>
      <c r="CJK75" s="28"/>
      <c r="CJL75" s="28"/>
      <c r="CJM75" s="28"/>
      <c r="CJN75" s="28"/>
      <c r="CJO75" s="28"/>
      <c r="CJP75" s="28"/>
      <c r="CJQ75" s="28"/>
      <c r="CJR75" s="28"/>
      <c r="CJS75" s="28"/>
      <c r="CJT75" s="28"/>
      <c r="CJU75" s="28"/>
      <c r="CJV75" s="28"/>
      <c r="CJW75" s="28"/>
      <c r="CJX75" s="28"/>
      <c r="CJY75" s="28"/>
      <c r="CJZ75" s="28"/>
      <c r="CKA75" s="28"/>
      <c r="CKB75" s="28"/>
      <c r="CKC75" s="28"/>
      <c r="CKD75" s="28"/>
      <c r="CKE75" s="28"/>
      <c r="CKF75" s="28"/>
      <c r="CKG75" s="28"/>
      <c r="CKH75" s="28"/>
      <c r="CKI75" s="28"/>
      <c r="CKJ75" s="28"/>
      <c r="CKK75" s="28"/>
      <c r="CKL75" s="28"/>
      <c r="CKM75" s="28"/>
      <c r="CKN75" s="28"/>
      <c r="CKO75" s="28"/>
      <c r="CKP75" s="28"/>
      <c r="CKQ75" s="28"/>
      <c r="CKR75" s="28"/>
      <c r="CKS75" s="28"/>
      <c r="CKT75" s="28"/>
      <c r="CKU75" s="28"/>
      <c r="CKV75" s="28"/>
      <c r="CKW75" s="28"/>
      <c r="CKX75" s="28"/>
      <c r="CKY75" s="28"/>
      <c r="CKZ75" s="28"/>
      <c r="CLA75" s="28"/>
      <c r="CLB75" s="28"/>
      <c r="CLC75" s="28"/>
      <c r="CLD75" s="28"/>
      <c r="CLE75" s="28"/>
      <c r="CLF75" s="28"/>
      <c r="CLG75" s="28"/>
      <c r="CLH75" s="28"/>
      <c r="CLI75" s="28"/>
      <c r="CLJ75" s="28"/>
      <c r="CLK75" s="28"/>
      <c r="CLL75" s="28"/>
      <c r="CLM75" s="28"/>
      <c r="CLN75" s="28"/>
      <c r="CLO75" s="28"/>
      <c r="CLP75" s="28"/>
      <c r="CLQ75" s="28"/>
      <c r="CLR75" s="28"/>
      <c r="CLS75" s="28"/>
      <c r="CLT75" s="28"/>
      <c r="CLU75" s="28"/>
      <c r="CLV75" s="28"/>
      <c r="CLW75" s="28"/>
      <c r="CLX75" s="28"/>
      <c r="CLY75" s="28"/>
      <c r="CLZ75" s="28"/>
      <c r="CMA75" s="28"/>
      <c r="CMB75" s="28"/>
      <c r="CMC75" s="28"/>
      <c r="CMD75" s="28"/>
      <c r="CME75" s="28"/>
      <c r="CMF75" s="28"/>
      <c r="CMG75" s="28"/>
      <c r="CMH75" s="28"/>
      <c r="CMI75" s="28"/>
      <c r="CMJ75" s="28"/>
      <c r="CMK75" s="28"/>
      <c r="CML75" s="28"/>
      <c r="CMM75" s="28"/>
      <c r="CMN75" s="28"/>
      <c r="CMO75" s="28"/>
      <c r="CMP75" s="28"/>
      <c r="CMQ75" s="28"/>
      <c r="CMR75" s="28"/>
      <c r="CMS75" s="28"/>
      <c r="CMT75" s="28"/>
      <c r="CMU75" s="28"/>
      <c r="CMV75" s="28"/>
      <c r="CMW75" s="28"/>
      <c r="CMX75" s="28"/>
      <c r="CMY75" s="28"/>
      <c r="CMZ75" s="28"/>
      <c r="CNA75" s="28"/>
      <c r="CNB75" s="28"/>
      <c r="CNC75" s="28"/>
      <c r="CND75" s="28"/>
      <c r="CNE75" s="28"/>
      <c r="CNF75" s="28"/>
      <c r="CNG75" s="28"/>
      <c r="CNH75" s="28"/>
      <c r="CNI75" s="28"/>
      <c r="CNJ75" s="28"/>
      <c r="CNK75" s="28"/>
      <c r="CNL75" s="28"/>
      <c r="CNM75" s="28"/>
      <c r="CNN75" s="28"/>
      <c r="CNO75" s="28"/>
      <c r="CNP75" s="28"/>
      <c r="CNQ75" s="28"/>
      <c r="CNR75" s="28"/>
      <c r="CNS75" s="28"/>
      <c r="CNT75" s="28"/>
      <c r="CNU75" s="28"/>
      <c r="CNV75" s="28"/>
      <c r="CNW75" s="28"/>
      <c r="CNX75" s="28"/>
      <c r="CNY75" s="28"/>
      <c r="CNZ75" s="28"/>
      <c r="COA75" s="28"/>
      <c r="COB75" s="28"/>
      <c r="COC75" s="28"/>
      <c r="COD75" s="28"/>
      <c r="COE75" s="28"/>
      <c r="COF75" s="28"/>
      <c r="COG75" s="28"/>
      <c r="COH75" s="28"/>
      <c r="COI75" s="28"/>
      <c r="COJ75" s="28"/>
      <c r="COK75" s="28"/>
      <c r="COL75" s="28"/>
      <c r="COM75" s="28"/>
      <c r="CON75" s="28"/>
      <c r="COO75" s="28"/>
      <c r="COP75" s="28"/>
      <c r="COQ75" s="28"/>
      <c r="COR75" s="28"/>
      <c r="COS75" s="28"/>
      <c r="COT75" s="28"/>
      <c r="COU75" s="28"/>
      <c r="COV75" s="28"/>
      <c r="COW75" s="28"/>
      <c r="COX75" s="28"/>
      <c r="COY75" s="28"/>
      <c r="COZ75" s="28"/>
      <c r="CPA75" s="28"/>
      <c r="CPB75" s="28"/>
      <c r="CPC75" s="28"/>
      <c r="CPD75" s="28"/>
      <c r="CPE75" s="28"/>
      <c r="CPF75" s="28"/>
      <c r="CPG75" s="28"/>
      <c r="CPH75" s="28"/>
      <c r="CPI75" s="28"/>
      <c r="CPJ75" s="28"/>
      <c r="CPK75" s="28"/>
      <c r="CPL75" s="28"/>
      <c r="CPM75" s="28"/>
      <c r="CPN75" s="28"/>
      <c r="CPO75" s="28"/>
      <c r="CPP75" s="28"/>
      <c r="CPQ75" s="28"/>
      <c r="CPR75" s="28"/>
      <c r="CPS75" s="28"/>
      <c r="CPT75" s="28"/>
      <c r="CPU75" s="28"/>
      <c r="CPV75" s="28"/>
      <c r="CPW75" s="28"/>
      <c r="CPX75" s="28"/>
      <c r="CPY75" s="28"/>
      <c r="CPZ75" s="28"/>
      <c r="CQA75" s="28"/>
      <c r="CQB75" s="28"/>
      <c r="CQC75" s="28"/>
      <c r="CQD75" s="28"/>
      <c r="CQE75" s="28"/>
      <c r="CQF75" s="28"/>
      <c r="CQG75" s="28"/>
      <c r="CQH75" s="28"/>
      <c r="CQI75" s="28"/>
      <c r="CQJ75" s="28"/>
      <c r="CQK75" s="28"/>
      <c r="CQL75" s="28"/>
      <c r="CQM75" s="28"/>
      <c r="CQN75" s="28"/>
      <c r="CQO75" s="28"/>
      <c r="CQP75" s="28"/>
      <c r="CQQ75" s="28"/>
      <c r="CQR75" s="28"/>
      <c r="CQS75" s="28"/>
      <c r="CQT75" s="28"/>
      <c r="CQU75" s="28"/>
      <c r="CQV75" s="28"/>
      <c r="CQW75" s="28"/>
      <c r="CQX75" s="28"/>
      <c r="CQY75" s="28"/>
      <c r="CQZ75" s="28"/>
      <c r="CRA75" s="28"/>
      <c r="CRB75" s="28"/>
      <c r="CRC75" s="28"/>
      <c r="CRD75" s="28"/>
      <c r="CRE75" s="28"/>
      <c r="CRF75" s="28"/>
      <c r="CRG75" s="28"/>
      <c r="CRH75" s="28"/>
      <c r="CRI75" s="28"/>
      <c r="CRJ75" s="28"/>
      <c r="CRK75" s="28"/>
      <c r="CRL75" s="28"/>
      <c r="CRM75" s="28"/>
      <c r="CRN75" s="28"/>
      <c r="CRO75" s="28"/>
      <c r="CRP75" s="28"/>
      <c r="CRQ75" s="28"/>
      <c r="CRR75" s="28"/>
      <c r="CRS75" s="28"/>
      <c r="CRT75" s="28"/>
      <c r="CRU75" s="28"/>
      <c r="CRV75" s="28"/>
      <c r="CRW75" s="28"/>
      <c r="CRX75" s="28"/>
      <c r="CRY75" s="28"/>
      <c r="CRZ75" s="28"/>
      <c r="CSA75" s="28"/>
      <c r="CSB75" s="28"/>
      <c r="CSC75" s="28"/>
      <c r="CSD75" s="28"/>
      <c r="CSE75" s="28"/>
      <c r="CSF75" s="28"/>
      <c r="CSG75" s="28"/>
      <c r="CSH75" s="28"/>
      <c r="CSI75" s="28"/>
      <c r="CSJ75" s="28"/>
      <c r="CSK75" s="28"/>
      <c r="CSL75" s="28"/>
      <c r="CSM75" s="28"/>
      <c r="CSN75" s="28"/>
      <c r="CSO75" s="28"/>
      <c r="CSP75" s="28"/>
      <c r="CSQ75" s="28"/>
      <c r="CSR75" s="28"/>
      <c r="CSS75" s="28"/>
      <c r="CST75" s="28"/>
      <c r="CSU75" s="28"/>
      <c r="CSV75" s="28"/>
      <c r="CSW75" s="28"/>
      <c r="CSX75" s="28"/>
      <c r="CSY75" s="28"/>
      <c r="CSZ75" s="28"/>
      <c r="CTA75" s="28"/>
      <c r="CTB75" s="28"/>
      <c r="CTC75" s="28"/>
      <c r="CTD75" s="28"/>
      <c r="CTE75" s="28"/>
      <c r="CTF75" s="28"/>
      <c r="CTG75" s="28"/>
      <c r="CTH75" s="28"/>
      <c r="CTI75" s="28"/>
      <c r="CTJ75" s="28"/>
      <c r="CTK75" s="28"/>
      <c r="CTL75" s="28"/>
      <c r="CTM75" s="28"/>
      <c r="CTN75" s="28"/>
      <c r="CTO75" s="28"/>
      <c r="CTP75" s="28"/>
      <c r="CTQ75" s="28"/>
      <c r="CTR75" s="28"/>
      <c r="CTS75" s="28"/>
      <c r="CTT75" s="28"/>
      <c r="CTU75" s="28"/>
      <c r="CTV75" s="28"/>
      <c r="CTW75" s="28"/>
      <c r="CTX75" s="28"/>
      <c r="CTY75" s="28"/>
      <c r="CTZ75" s="28"/>
      <c r="CUA75" s="28"/>
      <c r="CUB75" s="28"/>
      <c r="CUC75" s="28"/>
      <c r="CUD75" s="28"/>
      <c r="CUE75" s="28"/>
      <c r="CUF75" s="28"/>
      <c r="CUG75" s="28"/>
      <c r="CUH75" s="28"/>
      <c r="CUI75" s="28"/>
      <c r="CUJ75" s="28"/>
      <c r="CUK75" s="28"/>
      <c r="CUL75" s="28"/>
      <c r="CUM75" s="28"/>
      <c r="CUN75" s="28"/>
      <c r="CUO75" s="28"/>
      <c r="CUP75" s="28"/>
      <c r="CUQ75" s="28"/>
      <c r="CUR75" s="28"/>
      <c r="CUS75" s="28"/>
      <c r="CUT75" s="28"/>
      <c r="CUU75" s="28"/>
      <c r="CUV75" s="28"/>
      <c r="CUW75" s="28"/>
      <c r="CUX75" s="28"/>
      <c r="CUY75" s="28"/>
      <c r="CUZ75" s="28"/>
      <c r="CVA75" s="28"/>
      <c r="CVB75" s="28"/>
      <c r="CVC75" s="28"/>
      <c r="CVD75" s="28"/>
      <c r="CVE75" s="28"/>
      <c r="CVF75" s="28"/>
      <c r="CVG75" s="28"/>
      <c r="CVH75" s="28"/>
      <c r="CVI75" s="28"/>
      <c r="CVJ75" s="28"/>
      <c r="CVK75" s="28"/>
      <c r="CVL75" s="28"/>
      <c r="CVM75" s="28"/>
      <c r="CVN75" s="28"/>
      <c r="CVO75" s="28"/>
      <c r="CVP75" s="28"/>
      <c r="CVQ75" s="28"/>
      <c r="CVR75" s="28"/>
      <c r="CVS75" s="28"/>
      <c r="CVT75" s="28"/>
      <c r="CVU75" s="28"/>
      <c r="CVV75" s="28"/>
      <c r="CVW75" s="28"/>
      <c r="CVX75" s="28"/>
      <c r="CVY75" s="28"/>
      <c r="CVZ75" s="28"/>
      <c r="CWA75" s="28"/>
      <c r="CWB75" s="28"/>
      <c r="CWC75" s="28"/>
      <c r="CWD75" s="28"/>
      <c r="CWE75" s="28"/>
      <c r="CWF75" s="28"/>
      <c r="CWG75" s="28"/>
      <c r="CWH75" s="28"/>
      <c r="CWI75" s="28"/>
      <c r="CWJ75" s="28"/>
      <c r="CWK75" s="28"/>
      <c r="CWL75" s="28"/>
      <c r="CWM75" s="28"/>
      <c r="CWN75" s="28"/>
      <c r="CWO75" s="28"/>
      <c r="CWP75" s="28"/>
      <c r="CWQ75" s="28"/>
      <c r="CWR75" s="28"/>
      <c r="CWS75" s="28"/>
      <c r="CWT75" s="28"/>
      <c r="CWU75" s="28"/>
      <c r="CWV75" s="28"/>
      <c r="CWW75" s="28"/>
      <c r="CWX75" s="28"/>
      <c r="CWY75" s="28"/>
      <c r="CWZ75" s="28"/>
      <c r="CXA75" s="28"/>
      <c r="CXB75" s="28"/>
      <c r="CXC75" s="28"/>
      <c r="CXD75" s="28"/>
      <c r="CXE75" s="28"/>
      <c r="CXF75" s="28"/>
      <c r="CXG75" s="28"/>
      <c r="CXH75" s="28"/>
      <c r="CXI75" s="28"/>
      <c r="CXJ75" s="28"/>
      <c r="CXK75" s="28"/>
      <c r="CXL75" s="28"/>
      <c r="CXM75" s="28"/>
      <c r="CXN75" s="28"/>
      <c r="CXO75" s="28"/>
      <c r="CXP75" s="28"/>
      <c r="CXQ75" s="28"/>
      <c r="CXR75" s="28"/>
      <c r="CXS75" s="28"/>
      <c r="CXT75" s="28"/>
      <c r="CXU75" s="28"/>
      <c r="CXV75" s="28"/>
      <c r="CXW75" s="28"/>
      <c r="CXX75" s="28"/>
      <c r="CXY75" s="28"/>
      <c r="CXZ75" s="28"/>
      <c r="CYA75" s="28"/>
      <c r="CYB75" s="28"/>
      <c r="CYC75" s="28"/>
      <c r="CYD75" s="28"/>
      <c r="CYE75" s="28"/>
      <c r="CYF75" s="28"/>
      <c r="CYG75" s="28"/>
      <c r="CYH75" s="28"/>
      <c r="CYI75" s="28"/>
      <c r="CYJ75" s="28"/>
      <c r="CYK75" s="28"/>
      <c r="CYL75" s="28"/>
      <c r="CYM75" s="28"/>
      <c r="CYN75" s="28"/>
      <c r="CYO75" s="28"/>
      <c r="CYP75" s="28"/>
      <c r="CYQ75" s="28"/>
      <c r="CYR75" s="28"/>
      <c r="CYS75" s="28"/>
      <c r="CYT75" s="28"/>
      <c r="CYU75" s="28"/>
      <c r="CYV75" s="28"/>
      <c r="CYW75" s="28"/>
      <c r="CYX75" s="28"/>
      <c r="CYY75" s="28"/>
      <c r="CYZ75" s="28"/>
      <c r="CZA75" s="28"/>
      <c r="CZB75" s="28"/>
      <c r="CZC75" s="28"/>
      <c r="CZD75" s="28"/>
      <c r="CZE75" s="28"/>
      <c r="CZF75" s="28"/>
      <c r="CZG75" s="28"/>
      <c r="CZH75" s="28"/>
      <c r="CZI75" s="28"/>
      <c r="CZJ75" s="28"/>
      <c r="CZK75" s="28"/>
      <c r="CZL75" s="28"/>
      <c r="CZM75" s="28"/>
      <c r="CZN75" s="28"/>
      <c r="CZO75" s="28"/>
      <c r="CZP75" s="28"/>
      <c r="CZQ75" s="28"/>
      <c r="CZR75" s="28"/>
      <c r="CZS75" s="28"/>
      <c r="CZT75" s="28"/>
      <c r="CZU75" s="28"/>
      <c r="CZV75" s="28"/>
      <c r="CZW75" s="28"/>
      <c r="CZX75" s="28"/>
      <c r="CZY75" s="28"/>
      <c r="CZZ75" s="28"/>
      <c r="DAA75" s="28"/>
      <c r="DAB75" s="28"/>
      <c r="DAC75" s="28"/>
      <c r="DAD75" s="28"/>
      <c r="DAE75" s="28"/>
      <c r="DAF75" s="28"/>
      <c r="DAG75" s="28"/>
      <c r="DAH75" s="28"/>
      <c r="DAI75" s="28"/>
      <c r="DAJ75" s="28"/>
      <c r="DAK75" s="28"/>
      <c r="DAL75" s="28"/>
      <c r="DAM75" s="28"/>
      <c r="DAN75" s="28"/>
      <c r="DAO75" s="28"/>
      <c r="DAP75" s="28"/>
      <c r="DAQ75" s="28"/>
      <c r="DAR75" s="28"/>
      <c r="DAS75" s="28"/>
      <c r="DAT75" s="28"/>
      <c r="DAU75" s="28"/>
      <c r="DAV75" s="28"/>
      <c r="DAW75" s="28"/>
      <c r="DAX75" s="28"/>
      <c r="DAY75" s="28"/>
      <c r="DAZ75" s="28"/>
      <c r="DBA75" s="28"/>
      <c r="DBB75" s="28"/>
      <c r="DBC75" s="28"/>
      <c r="DBD75" s="28"/>
      <c r="DBE75" s="28"/>
      <c r="DBF75" s="28"/>
      <c r="DBG75" s="28"/>
      <c r="DBH75" s="28"/>
      <c r="DBI75" s="28"/>
      <c r="DBJ75" s="28"/>
      <c r="DBK75" s="28"/>
      <c r="DBL75" s="28"/>
      <c r="DBM75" s="28"/>
      <c r="DBN75" s="28"/>
      <c r="DBO75" s="28"/>
      <c r="DBP75" s="28"/>
      <c r="DBQ75" s="28"/>
      <c r="DBR75" s="28"/>
      <c r="DBS75" s="28"/>
      <c r="DBT75" s="28"/>
      <c r="DBU75" s="28"/>
      <c r="DBV75" s="28"/>
      <c r="DBW75" s="28"/>
      <c r="DBX75" s="28"/>
      <c r="DBY75" s="28"/>
      <c r="DBZ75" s="28"/>
      <c r="DCA75" s="28"/>
      <c r="DCB75" s="28"/>
      <c r="DCC75" s="28"/>
      <c r="DCD75" s="28"/>
      <c r="DCE75" s="28"/>
      <c r="DCF75" s="28"/>
      <c r="DCG75" s="28"/>
      <c r="DCH75" s="28"/>
      <c r="DCI75" s="28"/>
      <c r="DCJ75" s="28"/>
      <c r="DCK75" s="28"/>
      <c r="DCL75" s="28"/>
      <c r="DCM75" s="28"/>
      <c r="DCN75" s="28"/>
      <c r="DCO75" s="28"/>
      <c r="DCP75" s="28"/>
      <c r="DCQ75" s="28"/>
      <c r="DCR75" s="28"/>
      <c r="DCS75" s="28"/>
      <c r="DCT75" s="28"/>
      <c r="DCU75" s="28"/>
      <c r="DCV75" s="28"/>
      <c r="DCW75" s="28"/>
      <c r="DCX75" s="28"/>
      <c r="DCY75" s="28"/>
      <c r="DCZ75" s="28"/>
      <c r="DDA75" s="28"/>
      <c r="DDB75" s="28"/>
      <c r="DDC75" s="28"/>
      <c r="DDD75" s="28"/>
      <c r="DDE75" s="28"/>
      <c r="DDF75" s="28"/>
      <c r="DDG75" s="28"/>
      <c r="DDH75" s="28"/>
      <c r="DDI75" s="28"/>
      <c r="DDJ75" s="28"/>
      <c r="DDK75" s="28"/>
      <c r="DDL75" s="28"/>
      <c r="DDM75" s="28"/>
      <c r="DDN75" s="28"/>
      <c r="DDO75" s="28"/>
      <c r="DDP75" s="28"/>
      <c r="DDQ75" s="28"/>
      <c r="DDR75" s="28"/>
      <c r="DDS75" s="28"/>
      <c r="DDT75" s="28"/>
      <c r="DDU75" s="28"/>
      <c r="DDV75" s="28"/>
      <c r="DDW75" s="28"/>
      <c r="DDX75" s="28"/>
      <c r="DDY75" s="28"/>
      <c r="DDZ75" s="28"/>
      <c r="DEA75" s="28"/>
      <c r="DEB75" s="28"/>
      <c r="DEC75" s="28"/>
      <c r="DED75" s="28"/>
      <c r="DEE75" s="28"/>
      <c r="DEF75" s="28"/>
      <c r="DEG75" s="28"/>
      <c r="DEH75" s="28"/>
      <c r="DEI75" s="28"/>
      <c r="DEJ75" s="28"/>
      <c r="DEK75" s="28"/>
      <c r="DEL75" s="28"/>
      <c r="DEM75" s="28"/>
      <c r="DEN75" s="28"/>
      <c r="DEO75" s="28"/>
      <c r="DEP75" s="28"/>
      <c r="DEQ75" s="28"/>
      <c r="DER75" s="28"/>
      <c r="DES75" s="28"/>
      <c r="DET75" s="28"/>
      <c r="DEU75" s="28"/>
      <c r="DEV75" s="28"/>
      <c r="DEW75" s="28"/>
      <c r="DEX75" s="28"/>
      <c r="DEY75" s="28"/>
      <c r="DEZ75" s="28"/>
      <c r="DFA75" s="28"/>
      <c r="DFB75" s="28"/>
      <c r="DFC75" s="28"/>
      <c r="DFD75" s="28"/>
      <c r="DFE75" s="28"/>
      <c r="DFF75" s="28"/>
      <c r="DFG75" s="28"/>
      <c r="DFH75" s="28"/>
      <c r="DFI75" s="28"/>
      <c r="DFJ75" s="28"/>
      <c r="DFK75" s="28"/>
      <c r="DFL75" s="28"/>
      <c r="DFM75" s="28"/>
      <c r="DFN75" s="28"/>
      <c r="DFO75" s="28"/>
      <c r="DFP75" s="28"/>
      <c r="DFQ75" s="28"/>
      <c r="DFR75" s="28"/>
      <c r="DFS75" s="28"/>
      <c r="DFT75" s="28"/>
      <c r="DFU75" s="28"/>
      <c r="DFV75" s="28"/>
      <c r="DFW75" s="28"/>
      <c r="DFX75" s="28"/>
      <c r="DFY75" s="28"/>
      <c r="DFZ75" s="28"/>
      <c r="DGA75" s="28"/>
      <c r="DGB75" s="28"/>
      <c r="DGC75" s="28"/>
      <c r="DGD75" s="28"/>
      <c r="DGE75" s="28"/>
      <c r="DGF75" s="28"/>
      <c r="DGG75" s="28"/>
      <c r="DGH75" s="28"/>
      <c r="DGI75" s="28"/>
      <c r="DGJ75" s="28"/>
      <c r="DGK75" s="28"/>
      <c r="DGL75" s="28"/>
      <c r="DGM75" s="28"/>
      <c r="DGN75" s="28"/>
      <c r="DGO75" s="28"/>
      <c r="DGP75" s="28"/>
      <c r="DGQ75" s="28"/>
      <c r="DGR75" s="28"/>
      <c r="DGS75" s="28"/>
      <c r="DGT75" s="28"/>
      <c r="DGU75" s="28"/>
      <c r="DGV75" s="28"/>
      <c r="DGW75" s="28"/>
      <c r="DGX75" s="28"/>
      <c r="DGY75" s="28"/>
      <c r="DGZ75" s="28"/>
      <c r="DHA75" s="28"/>
      <c r="DHB75" s="28"/>
      <c r="DHC75" s="28"/>
      <c r="DHD75" s="28"/>
      <c r="DHE75" s="28"/>
      <c r="DHF75" s="28"/>
      <c r="DHG75" s="28"/>
      <c r="DHH75" s="28"/>
      <c r="DHI75" s="28"/>
      <c r="DHJ75" s="28"/>
      <c r="DHK75" s="28"/>
      <c r="DHL75" s="28"/>
      <c r="DHM75" s="28"/>
      <c r="DHN75" s="28"/>
      <c r="DHO75" s="28"/>
      <c r="DHP75" s="28"/>
      <c r="DHQ75" s="28"/>
      <c r="DHR75" s="28"/>
      <c r="DHS75" s="28"/>
      <c r="DHT75" s="28"/>
      <c r="DHU75" s="28"/>
      <c r="DHV75" s="28"/>
      <c r="DHW75" s="28"/>
      <c r="DHX75" s="28"/>
      <c r="DHY75" s="28"/>
      <c r="DHZ75" s="28"/>
      <c r="DIA75" s="28"/>
      <c r="DIB75" s="28"/>
      <c r="DIC75" s="28"/>
      <c r="DID75" s="28"/>
      <c r="DIE75" s="28"/>
      <c r="DIF75" s="28"/>
      <c r="DIG75" s="28"/>
      <c r="DIH75" s="28"/>
      <c r="DII75" s="28"/>
      <c r="DIJ75" s="28"/>
      <c r="DIK75" s="28"/>
      <c r="DIL75" s="28"/>
      <c r="DIM75" s="28"/>
      <c r="DIN75" s="28"/>
      <c r="DIO75" s="28"/>
      <c r="DIP75" s="28"/>
      <c r="DIQ75" s="28"/>
      <c r="DIR75" s="28"/>
      <c r="DIS75" s="28"/>
      <c r="DIT75" s="28"/>
      <c r="DIU75" s="28"/>
      <c r="DIV75" s="28"/>
      <c r="DIW75" s="28"/>
      <c r="DIX75" s="28"/>
      <c r="DIY75" s="28"/>
      <c r="DIZ75" s="28"/>
      <c r="DJA75" s="28"/>
      <c r="DJB75" s="28"/>
      <c r="DJC75" s="28"/>
      <c r="DJD75" s="28"/>
      <c r="DJE75" s="28"/>
      <c r="DJF75" s="28"/>
      <c r="DJG75" s="28"/>
      <c r="DJH75" s="28"/>
      <c r="DJI75" s="28"/>
      <c r="DJJ75" s="28"/>
      <c r="DJK75" s="28"/>
      <c r="DJL75" s="28"/>
      <c r="DJM75" s="28"/>
      <c r="DJN75" s="28"/>
      <c r="DJO75" s="28"/>
      <c r="DJP75" s="28"/>
      <c r="DJQ75" s="28"/>
      <c r="DJR75" s="28"/>
      <c r="DJS75" s="28"/>
      <c r="DJT75" s="28"/>
      <c r="DJU75" s="28"/>
      <c r="DJV75" s="28"/>
      <c r="DJW75" s="28"/>
      <c r="DJX75" s="28"/>
      <c r="DJY75" s="28"/>
      <c r="DJZ75" s="28"/>
      <c r="DKA75" s="28"/>
      <c r="DKB75" s="28"/>
      <c r="DKC75" s="28"/>
      <c r="DKD75" s="28"/>
      <c r="DKE75" s="28"/>
      <c r="DKF75" s="28"/>
      <c r="DKG75" s="28"/>
      <c r="DKH75" s="28"/>
      <c r="DKI75" s="28"/>
      <c r="DKJ75" s="28"/>
      <c r="DKK75" s="28"/>
      <c r="DKL75" s="28"/>
      <c r="DKM75" s="28"/>
      <c r="DKN75" s="28"/>
      <c r="DKO75" s="28"/>
      <c r="DKP75" s="28"/>
      <c r="DKQ75" s="28"/>
      <c r="DKR75" s="28"/>
      <c r="DKS75" s="28"/>
      <c r="DKT75" s="28"/>
      <c r="DKU75" s="28"/>
      <c r="DKV75" s="28"/>
      <c r="DKW75" s="28"/>
      <c r="DKX75" s="28"/>
      <c r="DKY75" s="28"/>
      <c r="DKZ75" s="28"/>
      <c r="DLA75" s="28"/>
      <c r="DLB75" s="28"/>
      <c r="DLC75" s="28"/>
      <c r="DLD75" s="28"/>
      <c r="DLE75" s="28"/>
      <c r="DLF75" s="28"/>
      <c r="DLG75" s="28"/>
      <c r="DLH75" s="28"/>
      <c r="DLI75" s="28"/>
      <c r="DLJ75" s="28"/>
      <c r="DLK75" s="28"/>
      <c r="DLL75" s="28"/>
      <c r="DLM75" s="28"/>
      <c r="DLN75" s="28"/>
      <c r="DLO75" s="28"/>
      <c r="DLP75" s="28"/>
      <c r="DLQ75" s="28"/>
      <c r="DLR75" s="28"/>
      <c r="DLS75" s="28"/>
      <c r="DLT75" s="28"/>
      <c r="DLU75" s="28"/>
      <c r="DLV75" s="28"/>
      <c r="DLW75" s="28"/>
      <c r="DLX75" s="28"/>
      <c r="DLY75" s="28"/>
      <c r="DLZ75" s="28"/>
      <c r="DMA75" s="28"/>
      <c r="DMB75" s="28"/>
      <c r="DMC75" s="28"/>
      <c r="DMD75" s="28"/>
      <c r="DME75" s="28"/>
      <c r="DMF75" s="28"/>
      <c r="DMG75" s="28"/>
      <c r="DMH75" s="28"/>
      <c r="DMI75" s="28"/>
      <c r="DMJ75" s="28"/>
      <c r="DMK75" s="28"/>
      <c r="DML75" s="28"/>
      <c r="DMM75" s="28"/>
      <c r="DMN75" s="28"/>
      <c r="DMO75" s="28"/>
      <c r="DMP75" s="28"/>
      <c r="DMQ75" s="28"/>
      <c r="DMR75" s="28"/>
      <c r="DMS75" s="28"/>
      <c r="DMT75" s="28"/>
      <c r="DMU75" s="28"/>
      <c r="DMV75" s="28"/>
      <c r="DMW75" s="28"/>
      <c r="DMX75" s="28"/>
      <c r="DMY75" s="28"/>
      <c r="DMZ75" s="28"/>
      <c r="DNA75" s="28"/>
      <c r="DNB75" s="28"/>
      <c r="DNC75" s="28"/>
      <c r="DND75" s="28"/>
      <c r="DNE75" s="28"/>
      <c r="DNF75" s="28"/>
      <c r="DNG75" s="28"/>
      <c r="DNH75" s="28"/>
      <c r="DNI75" s="28"/>
      <c r="DNJ75" s="28"/>
      <c r="DNK75" s="28"/>
      <c r="DNL75" s="28"/>
      <c r="DNM75" s="28"/>
      <c r="DNN75" s="28"/>
      <c r="DNO75" s="28"/>
      <c r="DNP75" s="28"/>
      <c r="DNQ75" s="28"/>
      <c r="DNR75" s="28"/>
      <c r="DNS75" s="28"/>
      <c r="DNT75" s="28"/>
      <c r="DNU75" s="28"/>
      <c r="DNV75" s="28"/>
      <c r="DNW75" s="28"/>
      <c r="DNX75" s="28"/>
      <c r="DNY75" s="28"/>
      <c r="DNZ75" s="28"/>
      <c r="DOA75" s="28"/>
      <c r="DOB75" s="28"/>
      <c r="DOC75" s="28"/>
      <c r="DOD75" s="28"/>
      <c r="DOE75" s="28"/>
      <c r="DOF75" s="28"/>
      <c r="DOG75" s="28"/>
      <c r="DOH75" s="28"/>
      <c r="DOI75" s="28"/>
      <c r="DOJ75" s="28"/>
      <c r="DOK75" s="28"/>
      <c r="DOL75" s="28"/>
      <c r="DOM75" s="28"/>
      <c r="DON75" s="28"/>
      <c r="DOO75" s="28"/>
      <c r="DOP75" s="28"/>
      <c r="DOQ75" s="28"/>
      <c r="DOR75" s="28"/>
      <c r="DOS75" s="28"/>
      <c r="DOT75" s="28"/>
      <c r="DOU75" s="28"/>
      <c r="DOV75" s="28"/>
      <c r="DOW75" s="28"/>
      <c r="DOX75" s="28"/>
      <c r="DOY75" s="28"/>
      <c r="DOZ75" s="28"/>
      <c r="DPA75" s="28"/>
      <c r="DPB75" s="28"/>
      <c r="DPC75" s="28"/>
      <c r="DPD75" s="28"/>
      <c r="DPE75" s="28"/>
      <c r="DPF75" s="28"/>
      <c r="DPG75" s="28"/>
      <c r="DPH75" s="28"/>
      <c r="DPI75" s="28"/>
      <c r="DPJ75" s="28"/>
      <c r="DPK75" s="28"/>
      <c r="DPL75" s="28"/>
      <c r="DPM75" s="28"/>
      <c r="DPN75" s="28"/>
      <c r="DPO75" s="28"/>
      <c r="DPP75" s="28"/>
      <c r="DPQ75" s="28"/>
      <c r="DPR75" s="28"/>
      <c r="DPS75" s="28"/>
      <c r="DPT75" s="28"/>
      <c r="DPU75" s="28"/>
      <c r="DPV75" s="28"/>
      <c r="DPW75" s="28"/>
      <c r="DPX75" s="28"/>
      <c r="DPY75" s="28"/>
      <c r="DPZ75" s="28"/>
      <c r="DQA75" s="28"/>
      <c r="DQB75" s="28"/>
      <c r="DQC75" s="28"/>
      <c r="DQD75" s="28"/>
      <c r="DQE75" s="28"/>
      <c r="DQF75" s="28"/>
      <c r="DQG75" s="28"/>
      <c r="DQH75" s="28"/>
      <c r="DQI75" s="28"/>
      <c r="DQJ75" s="28"/>
      <c r="DQK75" s="28"/>
      <c r="DQL75" s="28"/>
      <c r="DQM75" s="28"/>
      <c r="DQN75" s="28"/>
      <c r="DQO75" s="28"/>
      <c r="DQP75" s="28"/>
      <c r="DQQ75" s="28"/>
      <c r="DQR75" s="28"/>
      <c r="DQS75" s="28"/>
      <c r="DQT75" s="28"/>
      <c r="DQU75" s="28"/>
      <c r="DQV75" s="28"/>
      <c r="DQW75" s="28"/>
      <c r="DQX75" s="28"/>
      <c r="DQY75" s="28"/>
      <c r="DQZ75" s="28"/>
      <c r="DRA75" s="28"/>
      <c r="DRB75" s="28"/>
      <c r="DRC75" s="28"/>
      <c r="DRD75" s="28"/>
      <c r="DRE75" s="28"/>
      <c r="DRF75" s="28"/>
      <c r="DRG75" s="28"/>
      <c r="DRH75" s="28"/>
      <c r="DRI75" s="28"/>
      <c r="DRJ75" s="28"/>
      <c r="DRK75" s="28"/>
      <c r="DRL75" s="28"/>
      <c r="DRM75" s="28"/>
      <c r="DRN75" s="28"/>
      <c r="DRO75" s="28"/>
      <c r="DRP75" s="28"/>
      <c r="DRQ75" s="28"/>
      <c r="DRR75" s="28"/>
      <c r="DRS75" s="28"/>
      <c r="DRT75" s="28"/>
      <c r="DRU75" s="28"/>
      <c r="DRV75" s="28"/>
      <c r="DRW75" s="28"/>
      <c r="DRX75" s="28"/>
      <c r="DRY75" s="28"/>
      <c r="DRZ75" s="28"/>
      <c r="DSA75" s="28"/>
      <c r="DSB75" s="28"/>
      <c r="DSC75" s="28"/>
      <c r="DSD75" s="28"/>
      <c r="DSE75" s="28"/>
      <c r="DSF75" s="28"/>
      <c r="DSG75" s="28"/>
      <c r="DSH75" s="28"/>
      <c r="DSI75" s="28"/>
      <c r="DSJ75" s="28"/>
      <c r="DSK75" s="28"/>
      <c r="DSL75" s="28"/>
      <c r="DSM75" s="28"/>
      <c r="DSN75" s="28"/>
      <c r="DSO75" s="28"/>
      <c r="DSP75" s="28"/>
      <c r="DSQ75" s="28"/>
      <c r="DSR75" s="28"/>
      <c r="DSS75" s="28"/>
      <c r="DST75" s="28"/>
      <c r="DSU75" s="28"/>
      <c r="DSV75" s="28"/>
      <c r="DSW75" s="28"/>
      <c r="DSX75" s="28"/>
      <c r="DSY75" s="28"/>
      <c r="DSZ75" s="28"/>
      <c r="DTA75" s="28"/>
      <c r="DTB75" s="28"/>
      <c r="DTC75" s="28"/>
      <c r="DTD75" s="28"/>
      <c r="DTE75" s="28"/>
      <c r="DTF75" s="28"/>
      <c r="DTG75" s="28"/>
      <c r="DTH75" s="28"/>
      <c r="DTI75" s="28"/>
      <c r="DTJ75" s="28"/>
      <c r="DTK75" s="28"/>
      <c r="DTL75" s="28"/>
      <c r="DTM75" s="28"/>
      <c r="DTN75" s="28"/>
      <c r="DTO75" s="28"/>
      <c r="DTP75" s="28"/>
      <c r="DTQ75" s="28"/>
      <c r="DTR75" s="28"/>
      <c r="DTS75" s="28"/>
      <c r="DTT75" s="28"/>
      <c r="DTU75" s="28"/>
      <c r="DTV75" s="28"/>
      <c r="DTW75" s="28"/>
      <c r="DTX75" s="28"/>
      <c r="DTY75" s="28"/>
      <c r="DTZ75" s="28"/>
      <c r="DUA75" s="28"/>
      <c r="DUB75" s="28"/>
      <c r="DUC75" s="28"/>
      <c r="DUD75" s="28"/>
      <c r="DUE75" s="28"/>
      <c r="DUF75" s="28"/>
      <c r="DUG75" s="28"/>
      <c r="DUH75" s="28"/>
      <c r="DUI75" s="28"/>
      <c r="DUJ75" s="28"/>
      <c r="DUK75" s="28"/>
      <c r="DUL75" s="28"/>
      <c r="DUM75" s="28"/>
      <c r="DUN75" s="28"/>
      <c r="DUO75" s="28"/>
      <c r="DUP75" s="28"/>
      <c r="DUQ75" s="28"/>
      <c r="DUR75" s="28"/>
      <c r="DUS75" s="28"/>
      <c r="DUT75" s="28"/>
      <c r="DUU75" s="28"/>
      <c r="DUV75" s="28"/>
      <c r="DUW75" s="28"/>
      <c r="DUX75" s="28"/>
      <c r="DUY75" s="28"/>
      <c r="DUZ75" s="28"/>
      <c r="DVA75" s="28"/>
      <c r="DVB75" s="28"/>
      <c r="DVC75" s="28"/>
      <c r="DVD75" s="28"/>
      <c r="DVE75" s="28"/>
      <c r="DVF75" s="28"/>
      <c r="DVG75" s="28"/>
      <c r="DVH75" s="28"/>
      <c r="DVI75" s="28"/>
      <c r="DVJ75" s="28"/>
      <c r="DVK75" s="28"/>
      <c r="DVL75" s="28"/>
      <c r="DVM75" s="28"/>
      <c r="DVN75" s="28"/>
      <c r="DVO75" s="28"/>
      <c r="DVP75" s="28"/>
      <c r="DVQ75" s="28"/>
      <c r="DVR75" s="28"/>
      <c r="DVS75" s="28"/>
      <c r="DVT75" s="28"/>
      <c r="DVU75" s="28"/>
      <c r="DVV75" s="28"/>
      <c r="DVW75" s="28"/>
      <c r="DVX75" s="28"/>
      <c r="DVY75" s="28"/>
      <c r="DVZ75" s="28"/>
      <c r="DWA75" s="28"/>
      <c r="DWB75" s="28"/>
      <c r="DWC75" s="28"/>
      <c r="DWD75" s="28"/>
      <c r="DWE75" s="28"/>
      <c r="DWF75" s="28"/>
      <c r="DWG75" s="28"/>
      <c r="DWH75" s="28"/>
      <c r="DWI75" s="28"/>
      <c r="DWJ75" s="28"/>
      <c r="DWK75" s="28"/>
      <c r="DWL75" s="28"/>
      <c r="DWM75" s="28"/>
      <c r="DWN75" s="28"/>
      <c r="DWO75" s="28"/>
      <c r="DWP75" s="28"/>
      <c r="DWQ75" s="28"/>
      <c r="DWR75" s="28"/>
      <c r="DWS75" s="28"/>
      <c r="DWT75" s="28"/>
      <c r="DWU75" s="28"/>
      <c r="DWV75" s="28"/>
      <c r="DWW75" s="28"/>
      <c r="DWX75" s="28"/>
      <c r="DWY75" s="28"/>
      <c r="DWZ75" s="28"/>
      <c r="DXA75" s="28"/>
      <c r="DXB75" s="28"/>
      <c r="DXC75" s="28"/>
      <c r="DXD75" s="28"/>
      <c r="DXE75" s="28"/>
      <c r="DXF75" s="28"/>
      <c r="DXG75" s="28"/>
      <c r="DXH75" s="28"/>
      <c r="DXI75" s="28"/>
      <c r="DXJ75" s="28"/>
      <c r="DXK75" s="28"/>
      <c r="DXL75" s="28"/>
      <c r="DXM75" s="28"/>
      <c r="DXN75" s="28"/>
      <c r="DXO75" s="28"/>
      <c r="DXP75" s="28"/>
      <c r="DXQ75" s="28"/>
      <c r="DXR75" s="28"/>
      <c r="DXS75" s="28"/>
      <c r="DXT75" s="28"/>
      <c r="DXU75" s="28"/>
      <c r="DXV75" s="28"/>
      <c r="DXW75" s="28"/>
      <c r="DXX75" s="28"/>
      <c r="DXY75" s="28"/>
      <c r="DXZ75" s="28"/>
      <c r="DYA75" s="28"/>
      <c r="DYB75" s="28"/>
      <c r="DYC75" s="28"/>
      <c r="DYD75" s="28"/>
      <c r="DYE75" s="28"/>
      <c r="DYF75" s="28"/>
      <c r="DYG75" s="28"/>
      <c r="DYH75" s="28"/>
      <c r="DYI75" s="28"/>
      <c r="DYJ75" s="28"/>
      <c r="DYK75" s="28"/>
      <c r="DYL75" s="28"/>
      <c r="DYM75" s="28"/>
      <c r="DYN75" s="28"/>
      <c r="DYO75" s="28"/>
      <c r="DYP75" s="28"/>
      <c r="DYQ75" s="28"/>
      <c r="DYR75" s="28"/>
      <c r="DYS75" s="28"/>
      <c r="DYT75" s="28"/>
      <c r="DYU75" s="28"/>
      <c r="DYV75" s="28"/>
      <c r="DYW75" s="28"/>
      <c r="DYX75" s="28"/>
      <c r="DYY75" s="28"/>
      <c r="DYZ75" s="28"/>
      <c r="DZA75" s="28"/>
      <c r="DZB75" s="28"/>
      <c r="DZC75" s="28"/>
      <c r="DZD75" s="28"/>
      <c r="DZE75" s="28"/>
      <c r="DZF75" s="28"/>
      <c r="DZG75" s="28"/>
      <c r="DZH75" s="28"/>
      <c r="DZI75" s="28"/>
      <c r="DZJ75" s="28"/>
      <c r="DZK75" s="28"/>
      <c r="DZL75" s="28"/>
      <c r="DZM75" s="28"/>
      <c r="DZN75" s="28"/>
      <c r="DZO75" s="28"/>
      <c r="DZP75" s="28"/>
      <c r="DZQ75" s="28"/>
      <c r="DZR75" s="28"/>
      <c r="DZS75" s="28"/>
      <c r="DZT75" s="28"/>
      <c r="DZU75" s="28"/>
      <c r="DZV75" s="28"/>
      <c r="DZW75" s="28"/>
      <c r="DZX75" s="28"/>
      <c r="DZY75" s="28"/>
      <c r="DZZ75" s="28"/>
      <c r="EAA75" s="28"/>
      <c r="EAB75" s="28"/>
      <c r="EAC75" s="28"/>
      <c r="EAD75" s="28"/>
      <c r="EAE75" s="28"/>
      <c r="EAF75" s="28"/>
      <c r="EAG75" s="28"/>
      <c r="EAH75" s="28"/>
      <c r="EAI75" s="28"/>
      <c r="EAJ75" s="28"/>
      <c r="EAK75" s="28"/>
      <c r="EAL75" s="28"/>
      <c r="EAM75" s="28"/>
      <c r="EAN75" s="28"/>
      <c r="EAO75" s="28"/>
      <c r="EAP75" s="28"/>
      <c r="EAQ75" s="28"/>
      <c r="EAR75" s="28"/>
      <c r="EAS75" s="28"/>
      <c r="EAT75" s="28"/>
      <c r="EAU75" s="28"/>
      <c r="EAV75" s="28"/>
      <c r="EAW75" s="28"/>
      <c r="EAX75" s="28"/>
      <c r="EAY75" s="28"/>
      <c r="EAZ75" s="28"/>
      <c r="EBA75" s="28"/>
      <c r="EBB75" s="28"/>
      <c r="EBC75" s="28"/>
      <c r="EBD75" s="28"/>
      <c r="EBE75" s="28"/>
      <c r="EBF75" s="28"/>
      <c r="EBG75" s="28"/>
      <c r="EBH75" s="28"/>
      <c r="EBI75" s="28"/>
      <c r="EBJ75" s="28"/>
      <c r="EBK75" s="28"/>
      <c r="EBL75" s="28"/>
      <c r="EBM75" s="28"/>
      <c r="EBN75" s="28"/>
      <c r="EBO75" s="28"/>
      <c r="EBP75" s="28"/>
      <c r="EBQ75" s="28"/>
      <c r="EBR75" s="28"/>
      <c r="EBS75" s="28"/>
      <c r="EBT75" s="28"/>
      <c r="EBU75" s="28"/>
      <c r="EBV75" s="28"/>
      <c r="EBW75" s="28"/>
      <c r="EBX75" s="28"/>
      <c r="EBY75" s="28"/>
      <c r="EBZ75" s="28"/>
      <c r="ECA75" s="28"/>
      <c r="ECB75" s="28"/>
      <c r="ECC75" s="28"/>
      <c r="ECD75" s="28"/>
      <c r="ECE75" s="28"/>
      <c r="ECF75" s="28"/>
      <c r="ECG75" s="28"/>
      <c r="ECH75" s="28"/>
      <c r="ECI75" s="28"/>
      <c r="ECJ75" s="28"/>
      <c r="ECK75" s="28"/>
      <c r="ECL75" s="28"/>
      <c r="ECM75" s="28"/>
      <c r="ECN75" s="28"/>
      <c r="ECO75" s="28"/>
      <c r="ECP75" s="28"/>
      <c r="ECQ75" s="28"/>
      <c r="ECR75" s="28"/>
      <c r="ECS75" s="28"/>
      <c r="ECT75" s="28"/>
      <c r="ECU75" s="28"/>
      <c r="ECV75" s="28"/>
      <c r="ECW75" s="28"/>
      <c r="ECX75" s="28"/>
      <c r="ECY75" s="28"/>
      <c r="ECZ75" s="28"/>
      <c r="EDA75" s="28"/>
      <c r="EDB75" s="28"/>
      <c r="EDC75" s="28"/>
      <c r="EDD75" s="28"/>
      <c r="EDE75" s="28"/>
      <c r="EDF75" s="28"/>
      <c r="EDG75" s="28"/>
      <c r="EDH75" s="28"/>
      <c r="EDI75" s="28"/>
      <c r="EDJ75" s="28"/>
      <c r="EDK75" s="28"/>
      <c r="EDL75" s="28"/>
      <c r="EDM75" s="28"/>
      <c r="EDN75" s="28"/>
      <c r="EDO75" s="28"/>
      <c r="EDP75" s="28"/>
      <c r="EDQ75" s="28"/>
      <c r="EDR75" s="28"/>
      <c r="EDS75" s="28"/>
      <c r="EDT75" s="28"/>
      <c r="EDU75" s="28"/>
      <c r="EDV75" s="28"/>
      <c r="EDW75" s="28"/>
      <c r="EDX75" s="28"/>
      <c r="EDY75" s="28"/>
      <c r="EDZ75" s="28"/>
      <c r="EEA75" s="28"/>
      <c r="EEB75" s="28"/>
      <c r="EEC75" s="28"/>
      <c r="EED75" s="28"/>
      <c r="EEE75" s="28"/>
      <c r="EEF75" s="28"/>
      <c r="EEG75" s="28"/>
      <c r="EEH75" s="28"/>
      <c r="EEI75" s="28"/>
      <c r="EEJ75" s="28"/>
      <c r="EEK75" s="28"/>
      <c r="EEL75" s="28"/>
      <c r="EEM75" s="28"/>
      <c r="EEN75" s="28"/>
      <c r="EEO75" s="28"/>
      <c r="EEP75" s="28"/>
      <c r="EEQ75" s="28"/>
      <c r="EER75" s="28"/>
      <c r="EES75" s="28"/>
      <c r="EET75" s="28"/>
      <c r="EEU75" s="28"/>
      <c r="EEV75" s="28"/>
      <c r="EEW75" s="28"/>
      <c r="EEX75" s="28"/>
      <c r="EEY75" s="28"/>
      <c r="EEZ75" s="28"/>
      <c r="EFA75" s="28"/>
      <c r="EFB75" s="28"/>
      <c r="EFC75" s="28"/>
      <c r="EFD75" s="28"/>
      <c r="EFE75" s="28"/>
      <c r="EFF75" s="28"/>
      <c r="EFG75" s="28"/>
      <c r="EFH75" s="28"/>
      <c r="EFI75" s="28"/>
      <c r="EFJ75" s="28"/>
      <c r="EFK75" s="28"/>
      <c r="EFL75" s="28"/>
      <c r="EFM75" s="28"/>
      <c r="EFN75" s="28"/>
      <c r="EFO75" s="28"/>
      <c r="EFP75" s="28"/>
      <c r="EFQ75" s="28"/>
      <c r="EFR75" s="28"/>
      <c r="EFS75" s="28"/>
      <c r="EFT75" s="28"/>
      <c r="EFU75" s="28"/>
      <c r="EFV75" s="28"/>
      <c r="EFW75" s="28"/>
      <c r="EFX75" s="28"/>
      <c r="EFY75" s="28"/>
      <c r="EFZ75" s="28"/>
      <c r="EGA75" s="28"/>
      <c r="EGB75" s="28"/>
      <c r="EGC75" s="28"/>
      <c r="EGD75" s="28"/>
      <c r="EGE75" s="28"/>
      <c r="EGF75" s="28"/>
      <c r="EGG75" s="28"/>
      <c r="EGH75" s="28"/>
      <c r="EGI75" s="28"/>
      <c r="EGJ75" s="28"/>
      <c r="EGK75" s="28"/>
      <c r="EGL75" s="28"/>
      <c r="EGM75" s="28"/>
      <c r="EGN75" s="28"/>
      <c r="EGO75" s="28"/>
      <c r="EGP75" s="28"/>
      <c r="EGQ75" s="28"/>
      <c r="EGR75" s="28"/>
      <c r="EGS75" s="28"/>
      <c r="EGT75" s="28"/>
      <c r="EGU75" s="28"/>
      <c r="EGV75" s="28"/>
      <c r="EGW75" s="28"/>
      <c r="EGX75" s="28"/>
      <c r="EGY75" s="28"/>
      <c r="EGZ75" s="28"/>
      <c r="EHA75" s="28"/>
      <c r="EHB75" s="28"/>
      <c r="EHC75" s="28"/>
      <c r="EHD75" s="28"/>
      <c r="EHE75" s="28"/>
      <c r="EHF75" s="28"/>
      <c r="EHG75" s="28"/>
      <c r="EHH75" s="28"/>
      <c r="EHI75" s="28"/>
      <c r="EHJ75" s="28"/>
      <c r="EHK75" s="28"/>
      <c r="EHL75" s="28"/>
      <c r="EHM75" s="28"/>
      <c r="EHN75" s="28"/>
      <c r="EHO75" s="28"/>
      <c r="EHP75" s="28"/>
      <c r="EHQ75" s="28"/>
      <c r="EHR75" s="28"/>
      <c r="EHS75" s="28"/>
      <c r="EHT75" s="28"/>
      <c r="EHU75" s="28"/>
      <c r="EHV75" s="28"/>
      <c r="EHW75" s="28"/>
      <c r="EHX75" s="28"/>
      <c r="EHY75" s="28"/>
      <c r="EHZ75" s="28"/>
      <c r="EIA75" s="28"/>
      <c r="EIB75" s="28"/>
      <c r="EIC75" s="28"/>
      <c r="EID75" s="28"/>
      <c r="EIE75" s="28"/>
      <c r="EIF75" s="28"/>
      <c r="EIG75" s="28"/>
      <c r="EIH75" s="28"/>
      <c r="EII75" s="28"/>
      <c r="EIJ75" s="28"/>
      <c r="EIK75" s="28"/>
      <c r="EIL75" s="28"/>
      <c r="EIM75" s="28"/>
      <c r="EIN75" s="28"/>
      <c r="EIO75" s="28"/>
      <c r="EIP75" s="28"/>
      <c r="EIQ75" s="28"/>
      <c r="EIR75" s="28"/>
      <c r="EIS75" s="28"/>
      <c r="EIT75" s="28"/>
      <c r="EIU75" s="28"/>
      <c r="EIV75" s="28"/>
      <c r="EIW75" s="28"/>
      <c r="EIX75" s="28"/>
      <c r="EIY75" s="28"/>
      <c r="EIZ75" s="28"/>
      <c r="EJA75" s="28"/>
      <c r="EJB75" s="28"/>
      <c r="EJC75" s="28"/>
      <c r="EJD75" s="28"/>
      <c r="EJE75" s="28"/>
      <c r="EJF75" s="28"/>
      <c r="EJG75" s="28"/>
      <c r="EJH75" s="28"/>
      <c r="EJI75" s="28"/>
      <c r="EJJ75" s="28"/>
      <c r="EJK75" s="28"/>
      <c r="EJL75" s="28"/>
      <c r="EJM75" s="28"/>
      <c r="EJN75" s="28"/>
      <c r="EJO75" s="28"/>
      <c r="EJP75" s="28"/>
      <c r="EJQ75" s="28"/>
      <c r="EJR75" s="28"/>
      <c r="EJS75" s="28"/>
      <c r="EJT75" s="28"/>
      <c r="EJU75" s="28"/>
      <c r="EJV75" s="28"/>
      <c r="EJW75" s="28"/>
      <c r="EJX75" s="28"/>
      <c r="EJY75" s="28"/>
      <c r="EJZ75" s="28"/>
      <c r="EKA75" s="28"/>
      <c r="EKB75" s="28"/>
      <c r="EKC75" s="28"/>
      <c r="EKD75" s="28"/>
      <c r="EKE75" s="28"/>
      <c r="EKF75" s="28"/>
      <c r="EKG75" s="28"/>
      <c r="EKH75" s="28"/>
      <c r="EKI75" s="28"/>
      <c r="EKJ75" s="28"/>
      <c r="EKK75" s="28"/>
      <c r="EKL75" s="28"/>
      <c r="EKM75" s="28"/>
      <c r="EKN75" s="28"/>
      <c r="EKO75" s="28"/>
      <c r="EKP75" s="28"/>
      <c r="EKQ75" s="28"/>
      <c r="EKR75" s="28"/>
      <c r="EKS75" s="28"/>
      <c r="EKT75" s="28"/>
      <c r="EKU75" s="28"/>
      <c r="EKV75" s="28"/>
      <c r="EKW75" s="28"/>
      <c r="EKX75" s="28"/>
      <c r="EKY75" s="28"/>
      <c r="EKZ75" s="28"/>
      <c r="ELA75" s="28"/>
      <c r="ELB75" s="28"/>
      <c r="ELC75" s="28"/>
      <c r="ELD75" s="28"/>
      <c r="ELE75" s="28"/>
      <c r="ELF75" s="28"/>
      <c r="ELG75" s="28"/>
      <c r="ELH75" s="28"/>
      <c r="ELI75" s="28"/>
      <c r="ELJ75" s="28"/>
      <c r="ELK75" s="28"/>
      <c r="ELL75" s="28"/>
      <c r="ELM75" s="28"/>
      <c r="ELN75" s="28"/>
      <c r="ELO75" s="28"/>
      <c r="ELP75" s="28"/>
      <c r="ELQ75" s="28"/>
      <c r="ELR75" s="28"/>
      <c r="ELS75" s="28"/>
      <c r="ELT75" s="28"/>
      <c r="ELU75" s="28"/>
      <c r="ELV75" s="28"/>
      <c r="ELW75" s="28"/>
      <c r="ELX75" s="28"/>
      <c r="ELY75" s="28"/>
      <c r="ELZ75" s="28"/>
      <c r="EMA75" s="28"/>
      <c r="EMB75" s="28"/>
      <c r="EMC75" s="28"/>
      <c r="EMD75" s="28"/>
      <c r="EME75" s="28"/>
      <c r="EMF75" s="28"/>
      <c r="EMG75" s="28"/>
      <c r="EMH75" s="28"/>
      <c r="EMI75" s="28"/>
      <c r="EMJ75" s="28"/>
      <c r="EMK75" s="28"/>
      <c r="EML75" s="28"/>
      <c r="EMM75" s="28"/>
      <c r="EMN75" s="28"/>
      <c r="EMO75" s="28"/>
      <c r="EMP75" s="28"/>
      <c r="EMQ75" s="28"/>
      <c r="EMR75" s="28"/>
      <c r="EMS75" s="28"/>
      <c r="EMT75" s="28"/>
      <c r="EMU75" s="28"/>
      <c r="EMV75" s="28"/>
      <c r="EMW75" s="28"/>
      <c r="EMX75" s="28"/>
      <c r="EMY75" s="28"/>
      <c r="EMZ75" s="28"/>
      <c r="ENA75" s="28"/>
      <c r="ENB75" s="28"/>
      <c r="ENC75" s="28"/>
      <c r="END75" s="28"/>
      <c r="ENE75" s="28"/>
      <c r="ENF75" s="28"/>
      <c r="ENG75" s="28"/>
      <c r="ENH75" s="28"/>
      <c r="ENI75" s="28"/>
      <c r="ENJ75" s="28"/>
      <c r="ENK75" s="28"/>
      <c r="ENL75" s="28"/>
      <c r="ENM75" s="28"/>
      <c r="ENN75" s="28"/>
      <c r="ENO75" s="28"/>
      <c r="ENP75" s="28"/>
      <c r="ENQ75" s="28"/>
      <c r="ENR75" s="28"/>
      <c r="ENS75" s="28"/>
      <c r="ENT75" s="28"/>
      <c r="ENU75" s="28"/>
      <c r="ENV75" s="28"/>
      <c r="ENW75" s="28"/>
      <c r="ENX75" s="28"/>
      <c r="ENY75" s="28"/>
      <c r="ENZ75" s="28"/>
      <c r="EOA75" s="28"/>
      <c r="EOB75" s="28"/>
      <c r="EOC75" s="28"/>
      <c r="EOD75" s="28"/>
      <c r="EOE75" s="28"/>
      <c r="EOF75" s="28"/>
      <c r="EOG75" s="28"/>
      <c r="EOH75" s="28"/>
      <c r="EOI75" s="28"/>
      <c r="EOJ75" s="28"/>
      <c r="EOK75" s="28"/>
      <c r="EOL75" s="28"/>
      <c r="EOM75" s="28"/>
      <c r="EON75" s="28"/>
      <c r="EOO75" s="28"/>
      <c r="EOP75" s="28"/>
      <c r="EOQ75" s="28"/>
      <c r="EOR75" s="28"/>
      <c r="EOS75" s="28"/>
      <c r="EOT75" s="28"/>
      <c r="EOU75" s="28"/>
      <c r="EOV75" s="28"/>
      <c r="EOW75" s="28"/>
      <c r="EOX75" s="28"/>
      <c r="EOY75" s="28"/>
      <c r="EOZ75" s="28"/>
      <c r="EPA75" s="28"/>
      <c r="EPB75" s="28"/>
      <c r="EPC75" s="28"/>
      <c r="EPD75" s="28"/>
      <c r="EPE75" s="28"/>
      <c r="EPF75" s="28"/>
      <c r="EPG75" s="28"/>
      <c r="EPH75" s="28"/>
      <c r="EPI75" s="28"/>
      <c r="EPJ75" s="28"/>
      <c r="EPK75" s="28"/>
      <c r="EPL75" s="28"/>
      <c r="EPM75" s="28"/>
      <c r="EPN75" s="28"/>
      <c r="EPO75" s="28"/>
      <c r="EPP75" s="28"/>
      <c r="EPQ75" s="28"/>
      <c r="EPR75" s="28"/>
      <c r="EPS75" s="28"/>
      <c r="EPT75" s="28"/>
      <c r="EPU75" s="28"/>
      <c r="EPV75" s="28"/>
      <c r="EPW75" s="28"/>
      <c r="EPX75" s="28"/>
      <c r="EPY75" s="28"/>
      <c r="EPZ75" s="28"/>
      <c r="EQA75" s="28"/>
      <c r="EQB75" s="28"/>
      <c r="EQC75" s="28"/>
      <c r="EQD75" s="28"/>
      <c r="EQE75" s="28"/>
      <c r="EQF75" s="28"/>
      <c r="EQG75" s="28"/>
      <c r="EQH75" s="28"/>
      <c r="EQI75" s="28"/>
      <c r="EQJ75" s="28"/>
      <c r="EQK75" s="28"/>
      <c r="EQL75" s="28"/>
      <c r="EQM75" s="28"/>
      <c r="EQN75" s="28"/>
      <c r="EQO75" s="28"/>
      <c r="EQP75" s="28"/>
      <c r="EQQ75" s="28"/>
      <c r="EQR75" s="28"/>
      <c r="EQS75" s="28"/>
      <c r="EQT75" s="28"/>
      <c r="EQU75" s="28"/>
      <c r="EQV75" s="28"/>
      <c r="EQW75" s="28"/>
      <c r="EQX75" s="28"/>
      <c r="EQY75" s="28"/>
      <c r="EQZ75" s="28"/>
      <c r="ERA75" s="28"/>
      <c r="ERB75" s="28"/>
      <c r="ERC75" s="28"/>
      <c r="ERD75" s="28"/>
      <c r="ERE75" s="28"/>
      <c r="ERF75" s="28"/>
      <c r="ERG75" s="28"/>
      <c r="ERH75" s="28"/>
      <c r="ERI75" s="28"/>
      <c r="ERJ75" s="28"/>
      <c r="ERK75" s="28"/>
      <c r="ERL75" s="28"/>
      <c r="ERM75" s="28"/>
      <c r="ERN75" s="28"/>
      <c r="ERO75" s="28"/>
      <c r="ERP75" s="28"/>
      <c r="ERQ75" s="28"/>
      <c r="ERR75" s="28"/>
      <c r="ERS75" s="28"/>
      <c r="ERT75" s="28"/>
      <c r="ERU75" s="28"/>
      <c r="ERV75" s="28"/>
      <c r="ERW75" s="28"/>
      <c r="ERX75" s="28"/>
      <c r="ERY75" s="28"/>
      <c r="ERZ75" s="28"/>
      <c r="ESA75" s="28"/>
      <c r="ESB75" s="28"/>
      <c r="ESC75" s="28"/>
      <c r="ESD75" s="28"/>
      <c r="ESE75" s="28"/>
      <c r="ESF75" s="28"/>
      <c r="ESG75" s="28"/>
      <c r="ESH75" s="28"/>
      <c r="ESI75" s="28"/>
      <c r="ESJ75" s="28"/>
      <c r="ESK75" s="28"/>
      <c r="ESL75" s="28"/>
      <c r="ESM75" s="28"/>
      <c r="ESN75" s="28"/>
      <c r="ESO75" s="28"/>
      <c r="ESP75" s="28"/>
      <c r="ESQ75" s="28"/>
      <c r="ESR75" s="28"/>
      <c r="ESS75" s="28"/>
      <c r="EST75" s="28"/>
      <c r="ESU75" s="28"/>
      <c r="ESV75" s="28"/>
      <c r="ESW75" s="28"/>
      <c r="ESX75" s="28"/>
      <c r="ESY75" s="28"/>
      <c r="ESZ75" s="28"/>
      <c r="ETA75" s="28"/>
      <c r="ETB75" s="28"/>
      <c r="ETC75" s="28"/>
      <c r="ETD75" s="28"/>
      <c r="ETE75" s="28"/>
      <c r="ETF75" s="28"/>
      <c r="ETG75" s="28"/>
      <c r="ETH75" s="28"/>
      <c r="ETI75" s="28"/>
      <c r="ETJ75" s="28"/>
      <c r="ETK75" s="28"/>
      <c r="ETL75" s="28"/>
      <c r="ETM75" s="28"/>
      <c r="ETN75" s="28"/>
      <c r="ETO75" s="28"/>
      <c r="ETP75" s="28"/>
      <c r="ETQ75" s="28"/>
      <c r="ETR75" s="28"/>
      <c r="ETS75" s="28"/>
      <c r="ETT75" s="28"/>
      <c r="ETU75" s="28"/>
      <c r="ETV75" s="28"/>
      <c r="ETW75" s="28"/>
      <c r="ETX75" s="28"/>
      <c r="ETY75" s="28"/>
      <c r="ETZ75" s="28"/>
      <c r="EUA75" s="28"/>
      <c r="EUB75" s="28"/>
      <c r="EUC75" s="28"/>
      <c r="EUD75" s="28"/>
      <c r="EUE75" s="28"/>
      <c r="EUF75" s="28"/>
      <c r="EUG75" s="28"/>
      <c r="EUH75" s="28"/>
      <c r="EUI75" s="28"/>
      <c r="EUJ75" s="28"/>
      <c r="EUK75" s="28"/>
      <c r="EUL75" s="28"/>
      <c r="EUM75" s="28"/>
      <c r="EUN75" s="28"/>
      <c r="EUO75" s="28"/>
      <c r="EUP75" s="28"/>
      <c r="EUQ75" s="28"/>
      <c r="EUR75" s="28"/>
      <c r="EUS75" s="28"/>
      <c r="EUT75" s="28"/>
      <c r="EUU75" s="28"/>
      <c r="EUV75" s="28"/>
      <c r="EUW75" s="28"/>
      <c r="EUX75" s="28"/>
      <c r="EUY75" s="28"/>
      <c r="EUZ75" s="28"/>
      <c r="EVA75" s="28"/>
      <c r="EVB75" s="28"/>
      <c r="EVC75" s="28"/>
      <c r="EVD75" s="28"/>
      <c r="EVE75" s="28"/>
      <c r="EVF75" s="28"/>
      <c r="EVG75" s="28"/>
      <c r="EVH75" s="28"/>
      <c r="EVI75" s="28"/>
      <c r="EVJ75" s="28"/>
      <c r="EVK75" s="28"/>
      <c r="EVL75" s="28"/>
      <c r="EVM75" s="28"/>
      <c r="EVN75" s="28"/>
      <c r="EVO75" s="28"/>
      <c r="EVP75" s="28"/>
      <c r="EVQ75" s="28"/>
      <c r="EVR75" s="28"/>
      <c r="EVS75" s="28"/>
      <c r="EVT75" s="28"/>
      <c r="EVU75" s="28"/>
      <c r="EVV75" s="28"/>
      <c r="EVW75" s="28"/>
      <c r="EVX75" s="28"/>
      <c r="EVY75" s="28"/>
      <c r="EVZ75" s="28"/>
      <c r="EWA75" s="28"/>
      <c r="EWB75" s="28"/>
      <c r="EWC75" s="28"/>
      <c r="EWD75" s="28"/>
      <c r="EWE75" s="28"/>
      <c r="EWF75" s="28"/>
      <c r="EWG75" s="28"/>
      <c r="EWH75" s="28"/>
      <c r="EWI75" s="28"/>
      <c r="EWJ75" s="28"/>
      <c r="EWK75" s="28"/>
      <c r="EWL75" s="28"/>
      <c r="EWM75" s="28"/>
      <c r="EWN75" s="28"/>
      <c r="EWO75" s="28"/>
      <c r="EWP75" s="28"/>
      <c r="EWQ75" s="28"/>
      <c r="EWR75" s="28"/>
      <c r="EWS75" s="28"/>
      <c r="EWT75" s="28"/>
      <c r="EWU75" s="28"/>
      <c r="EWV75" s="28"/>
      <c r="EWW75" s="28"/>
      <c r="EWX75" s="28"/>
      <c r="EWY75" s="28"/>
      <c r="EWZ75" s="28"/>
      <c r="EXA75" s="28"/>
      <c r="EXB75" s="28"/>
      <c r="EXC75" s="28"/>
      <c r="EXD75" s="28"/>
      <c r="EXE75" s="28"/>
      <c r="EXF75" s="28"/>
      <c r="EXG75" s="28"/>
      <c r="EXH75" s="28"/>
      <c r="EXI75" s="28"/>
      <c r="EXJ75" s="28"/>
      <c r="EXK75" s="28"/>
      <c r="EXL75" s="28"/>
      <c r="EXM75" s="28"/>
      <c r="EXN75" s="28"/>
      <c r="EXO75" s="28"/>
      <c r="EXP75" s="28"/>
      <c r="EXQ75" s="28"/>
      <c r="EXR75" s="28"/>
      <c r="EXS75" s="28"/>
      <c r="EXT75" s="28"/>
      <c r="EXU75" s="28"/>
      <c r="EXV75" s="28"/>
      <c r="EXW75" s="28"/>
      <c r="EXX75" s="28"/>
      <c r="EXY75" s="28"/>
      <c r="EXZ75" s="28"/>
      <c r="EYA75" s="28"/>
      <c r="EYB75" s="28"/>
      <c r="EYC75" s="28"/>
      <c r="EYD75" s="28"/>
      <c r="EYE75" s="28"/>
      <c r="EYF75" s="28"/>
      <c r="EYG75" s="28"/>
      <c r="EYH75" s="28"/>
      <c r="EYI75" s="28"/>
      <c r="EYJ75" s="28"/>
      <c r="EYK75" s="28"/>
      <c r="EYL75" s="28"/>
      <c r="EYM75" s="28"/>
      <c r="EYN75" s="28"/>
      <c r="EYO75" s="28"/>
      <c r="EYP75" s="28"/>
      <c r="EYQ75" s="28"/>
      <c r="EYR75" s="28"/>
      <c r="EYS75" s="28"/>
      <c r="EYT75" s="28"/>
      <c r="EYU75" s="28"/>
      <c r="EYV75" s="28"/>
      <c r="EYW75" s="28"/>
      <c r="EYX75" s="28"/>
      <c r="EYY75" s="28"/>
      <c r="EYZ75" s="28"/>
      <c r="EZA75" s="28"/>
      <c r="EZB75" s="28"/>
      <c r="EZC75" s="28"/>
      <c r="EZD75" s="28"/>
      <c r="EZE75" s="28"/>
      <c r="EZF75" s="28"/>
      <c r="EZG75" s="28"/>
      <c r="EZH75" s="28"/>
      <c r="EZI75" s="28"/>
      <c r="EZJ75" s="28"/>
      <c r="EZK75" s="28"/>
      <c r="EZL75" s="28"/>
      <c r="EZM75" s="28"/>
      <c r="EZN75" s="28"/>
      <c r="EZO75" s="28"/>
      <c r="EZP75" s="28"/>
      <c r="EZQ75" s="28"/>
      <c r="EZR75" s="28"/>
      <c r="EZS75" s="28"/>
      <c r="EZT75" s="28"/>
      <c r="EZU75" s="28"/>
      <c r="EZV75" s="28"/>
      <c r="EZW75" s="28"/>
      <c r="EZX75" s="28"/>
      <c r="EZY75" s="28"/>
      <c r="EZZ75" s="28"/>
      <c r="FAA75" s="28"/>
      <c r="FAB75" s="28"/>
      <c r="FAC75" s="28"/>
      <c r="FAD75" s="28"/>
      <c r="FAE75" s="28"/>
      <c r="FAF75" s="28"/>
      <c r="FAG75" s="28"/>
      <c r="FAH75" s="28"/>
      <c r="FAI75" s="28"/>
      <c r="FAJ75" s="28"/>
      <c r="FAK75" s="28"/>
      <c r="FAL75" s="28"/>
      <c r="FAM75" s="28"/>
      <c r="FAN75" s="28"/>
      <c r="FAO75" s="28"/>
      <c r="FAP75" s="28"/>
      <c r="FAQ75" s="28"/>
      <c r="FAR75" s="28"/>
      <c r="FAS75" s="28"/>
      <c r="FAT75" s="28"/>
      <c r="FAU75" s="28"/>
      <c r="FAV75" s="28"/>
      <c r="FAW75" s="28"/>
      <c r="FAX75" s="28"/>
      <c r="FAY75" s="28"/>
      <c r="FAZ75" s="28"/>
      <c r="FBA75" s="28"/>
      <c r="FBB75" s="28"/>
      <c r="FBC75" s="28"/>
      <c r="FBD75" s="28"/>
      <c r="FBE75" s="28"/>
      <c r="FBF75" s="28"/>
      <c r="FBG75" s="28"/>
      <c r="FBH75" s="28"/>
      <c r="FBI75" s="28"/>
      <c r="FBJ75" s="28"/>
      <c r="FBK75" s="28"/>
      <c r="FBL75" s="28"/>
      <c r="FBM75" s="28"/>
      <c r="FBN75" s="28"/>
      <c r="FBO75" s="28"/>
      <c r="FBP75" s="28"/>
      <c r="FBQ75" s="28"/>
      <c r="FBR75" s="28"/>
      <c r="FBS75" s="28"/>
      <c r="FBT75" s="28"/>
      <c r="FBU75" s="28"/>
      <c r="FBV75" s="28"/>
      <c r="FBW75" s="28"/>
      <c r="FBX75" s="28"/>
      <c r="FBY75" s="28"/>
      <c r="FBZ75" s="28"/>
      <c r="FCA75" s="28"/>
      <c r="FCB75" s="28"/>
      <c r="FCC75" s="28"/>
      <c r="FCD75" s="28"/>
      <c r="FCE75" s="28"/>
      <c r="FCF75" s="28"/>
      <c r="FCG75" s="28"/>
      <c r="FCH75" s="28"/>
      <c r="FCI75" s="28"/>
      <c r="FCJ75" s="28"/>
      <c r="FCK75" s="28"/>
      <c r="FCL75" s="28"/>
      <c r="FCM75" s="28"/>
      <c r="FCN75" s="28"/>
      <c r="FCO75" s="28"/>
      <c r="FCP75" s="28"/>
      <c r="FCQ75" s="28"/>
      <c r="FCR75" s="28"/>
      <c r="FCS75" s="28"/>
      <c r="FCT75" s="28"/>
      <c r="FCU75" s="28"/>
      <c r="FCV75" s="28"/>
      <c r="FCW75" s="28"/>
      <c r="FCX75" s="28"/>
      <c r="FCY75" s="28"/>
      <c r="FCZ75" s="28"/>
      <c r="FDA75" s="28"/>
      <c r="FDB75" s="28"/>
      <c r="FDC75" s="28"/>
      <c r="FDD75" s="28"/>
      <c r="FDE75" s="28"/>
      <c r="FDF75" s="28"/>
      <c r="FDG75" s="28"/>
      <c r="FDH75" s="28"/>
      <c r="FDI75" s="28"/>
      <c r="FDJ75" s="28"/>
      <c r="FDK75" s="28"/>
      <c r="FDL75" s="28"/>
      <c r="FDM75" s="28"/>
      <c r="FDN75" s="28"/>
      <c r="FDO75" s="28"/>
      <c r="FDP75" s="28"/>
      <c r="FDQ75" s="28"/>
      <c r="FDR75" s="28"/>
      <c r="FDS75" s="28"/>
      <c r="FDT75" s="28"/>
      <c r="FDU75" s="28"/>
      <c r="FDV75" s="28"/>
      <c r="FDW75" s="28"/>
      <c r="FDX75" s="28"/>
      <c r="FDY75" s="28"/>
      <c r="FDZ75" s="28"/>
      <c r="FEA75" s="28"/>
      <c r="FEB75" s="28"/>
      <c r="FEC75" s="28"/>
      <c r="FED75" s="28"/>
      <c r="FEE75" s="28"/>
      <c r="FEF75" s="28"/>
      <c r="FEG75" s="28"/>
      <c r="FEH75" s="28"/>
      <c r="FEI75" s="28"/>
      <c r="FEJ75" s="28"/>
      <c r="FEK75" s="28"/>
      <c r="FEL75" s="28"/>
      <c r="FEM75" s="28"/>
      <c r="FEN75" s="28"/>
      <c r="FEO75" s="28"/>
      <c r="FEP75" s="28"/>
      <c r="FEQ75" s="28"/>
      <c r="FER75" s="28"/>
      <c r="FES75" s="28"/>
      <c r="FET75" s="28"/>
      <c r="FEU75" s="28"/>
      <c r="FEV75" s="28"/>
      <c r="FEW75" s="28"/>
      <c r="FEX75" s="28"/>
      <c r="FEY75" s="28"/>
      <c r="FEZ75" s="28"/>
      <c r="FFA75" s="28"/>
      <c r="FFB75" s="28"/>
      <c r="FFC75" s="28"/>
      <c r="FFD75" s="28"/>
      <c r="FFE75" s="28"/>
      <c r="FFF75" s="28"/>
      <c r="FFG75" s="28"/>
      <c r="FFH75" s="28"/>
      <c r="FFI75" s="28"/>
      <c r="FFJ75" s="28"/>
      <c r="FFK75" s="28"/>
      <c r="FFL75" s="28"/>
      <c r="FFM75" s="28"/>
      <c r="FFN75" s="28"/>
      <c r="FFO75" s="28"/>
      <c r="FFP75" s="28"/>
      <c r="FFQ75" s="28"/>
      <c r="FFR75" s="28"/>
      <c r="FFS75" s="28"/>
      <c r="FFT75" s="28"/>
      <c r="FFU75" s="28"/>
      <c r="FFV75" s="28"/>
      <c r="FFW75" s="28"/>
      <c r="FFX75" s="28"/>
      <c r="FFY75" s="28"/>
      <c r="FFZ75" s="28"/>
      <c r="FGA75" s="28"/>
      <c r="FGB75" s="28"/>
      <c r="FGC75" s="28"/>
      <c r="FGD75" s="28"/>
      <c r="FGE75" s="28"/>
      <c r="FGF75" s="28"/>
      <c r="FGG75" s="28"/>
      <c r="FGH75" s="28"/>
      <c r="FGI75" s="28"/>
      <c r="FGJ75" s="28"/>
      <c r="FGK75" s="28"/>
      <c r="FGL75" s="28"/>
      <c r="FGM75" s="28"/>
      <c r="FGN75" s="28"/>
      <c r="FGO75" s="28"/>
      <c r="FGP75" s="28"/>
      <c r="FGQ75" s="28"/>
      <c r="FGR75" s="28"/>
      <c r="FGS75" s="28"/>
      <c r="FGT75" s="28"/>
      <c r="FGU75" s="28"/>
      <c r="FGV75" s="28"/>
      <c r="FGW75" s="28"/>
      <c r="FGX75" s="28"/>
      <c r="FGY75" s="28"/>
      <c r="FGZ75" s="28"/>
      <c r="FHA75" s="28"/>
      <c r="FHB75" s="28"/>
      <c r="FHC75" s="28"/>
      <c r="FHD75" s="28"/>
      <c r="FHE75" s="28"/>
      <c r="FHF75" s="28"/>
      <c r="FHG75" s="28"/>
      <c r="FHH75" s="28"/>
      <c r="FHI75" s="28"/>
      <c r="FHJ75" s="28"/>
      <c r="FHK75" s="28"/>
      <c r="FHL75" s="28"/>
      <c r="FHM75" s="28"/>
      <c r="FHN75" s="28"/>
      <c r="FHO75" s="28"/>
      <c r="FHP75" s="28"/>
      <c r="FHQ75" s="28"/>
      <c r="FHR75" s="28"/>
      <c r="FHS75" s="28"/>
      <c r="FHT75" s="28"/>
      <c r="FHU75" s="28"/>
      <c r="FHV75" s="28"/>
      <c r="FHW75" s="28"/>
      <c r="FHX75" s="28"/>
      <c r="FHY75" s="28"/>
      <c r="FHZ75" s="28"/>
      <c r="FIA75" s="28"/>
      <c r="FIB75" s="28"/>
      <c r="FIC75" s="28"/>
      <c r="FID75" s="28"/>
      <c r="FIE75" s="28"/>
      <c r="FIF75" s="28"/>
      <c r="FIG75" s="28"/>
      <c r="FIH75" s="28"/>
      <c r="FII75" s="28"/>
      <c r="FIJ75" s="28"/>
      <c r="FIK75" s="28"/>
      <c r="FIL75" s="28"/>
      <c r="FIM75" s="28"/>
      <c r="FIN75" s="28"/>
      <c r="FIO75" s="28"/>
      <c r="FIP75" s="28"/>
      <c r="FIQ75" s="28"/>
      <c r="FIR75" s="28"/>
      <c r="FIS75" s="28"/>
      <c r="FIT75" s="28"/>
      <c r="FIU75" s="28"/>
      <c r="FIV75" s="28"/>
      <c r="FIW75" s="28"/>
      <c r="FIX75" s="28"/>
      <c r="FIY75" s="28"/>
      <c r="FIZ75" s="28"/>
      <c r="FJA75" s="28"/>
      <c r="FJB75" s="28"/>
      <c r="FJC75" s="28"/>
      <c r="FJD75" s="28"/>
      <c r="FJE75" s="28"/>
      <c r="FJF75" s="28"/>
      <c r="FJG75" s="28"/>
      <c r="FJH75" s="28"/>
      <c r="FJI75" s="28"/>
      <c r="FJJ75" s="28"/>
      <c r="FJK75" s="28"/>
      <c r="FJL75" s="28"/>
      <c r="FJM75" s="28"/>
      <c r="FJN75" s="28"/>
      <c r="FJO75" s="28"/>
      <c r="FJP75" s="28"/>
      <c r="FJQ75" s="28"/>
      <c r="FJR75" s="28"/>
      <c r="FJS75" s="28"/>
      <c r="FJT75" s="28"/>
      <c r="FJU75" s="28"/>
      <c r="FJV75" s="28"/>
      <c r="FJW75" s="28"/>
      <c r="FJX75" s="28"/>
      <c r="FJY75" s="28"/>
      <c r="FJZ75" s="28"/>
      <c r="FKA75" s="28"/>
      <c r="FKB75" s="28"/>
      <c r="FKC75" s="28"/>
      <c r="FKD75" s="28"/>
      <c r="FKE75" s="28"/>
      <c r="FKF75" s="28"/>
      <c r="FKG75" s="28"/>
      <c r="FKH75" s="28"/>
      <c r="FKI75" s="28"/>
      <c r="FKJ75" s="28"/>
      <c r="FKK75" s="28"/>
      <c r="FKL75" s="28"/>
      <c r="FKM75" s="28"/>
      <c r="FKN75" s="28"/>
      <c r="FKO75" s="28"/>
      <c r="FKP75" s="28"/>
      <c r="FKQ75" s="28"/>
      <c r="FKR75" s="28"/>
      <c r="FKS75" s="28"/>
      <c r="FKT75" s="28"/>
      <c r="FKU75" s="28"/>
      <c r="FKV75" s="28"/>
      <c r="FKW75" s="28"/>
      <c r="FKX75" s="28"/>
      <c r="FKY75" s="28"/>
      <c r="FKZ75" s="28"/>
      <c r="FLA75" s="28"/>
      <c r="FLB75" s="28"/>
      <c r="FLC75" s="28"/>
      <c r="FLD75" s="28"/>
      <c r="FLE75" s="28"/>
      <c r="FLF75" s="28"/>
      <c r="FLG75" s="28"/>
      <c r="FLH75" s="28"/>
      <c r="FLI75" s="28"/>
      <c r="FLJ75" s="28"/>
      <c r="FLK75" s="28"/>
      <c r="FLL75" s="28"/>
      <c r="FLM75" s="28"/>
      <c r="FLN75" s="28"/>
      <c r="FLO75" s="28"/>
      <c r="FLP75" s="28"/>
      <c r="FLQ75" s="28"/>
      <c r="FLR75" s="28"/>
      <c r="FLS75" s="28"/>
      <c r="FLT75" s="28"/>
      <c r="FLU75" s="28"/>
      <c r="FLV75" s="28"/>
      <c r="FLW75" s="28"/>
      <c r="FLX75" s="28"/>
      <c r="FLY75" s="28"/>
      <c r="FLZ75" s="28"/>
      <c r="FMA75" s="28"/>
      <c r="FMB75" s="28"/>
      <c r="FMC75" s="28"/>
      <c r="FMD75" s="28"/>
      <c r="FME75" s="28"/>
      <c r="FMF75" s="28"/>
      <c r="FMG75" s="28"/>
      <c r="FMH75" s="28"/>
      <c r="FMI75" s="28"/>
      <c r="FMJ75" s="28"/>
      <c r="FMK75" s="28"/>
      <c r="FML75" s="28"/>
      <c r="FMM75" s="28"/>
      <c r="FMN75" s="28"/>
      <c r="FMO75" s="28"/>
      <c r="FMP75" s="28"/>
      <c r="FMQ75" s="28"/>
      <c r="FMR75" s="28"/>
      <c r="FMS75" s="28"/>
      <c r="FMT75" s="28"/>
      <c r="FMU75" s="28"/>
      <c r="FMV75" s="28"/>
      <c r="FMW75" s="28"/>
      <c r="FMX75" s="28"/>
      <c r="FMY75" s="28"/>
      <c r="FMZ75" s="28"/>
      <c r="FNA75" s="28"/>
      <c r="FNB75" s="28"/>
      <c r="FNC75" s="28"/>
      <c r="FND75" s="28"/>
      <c r="FNE75" s="28"/>
      <c r="FNF75" s="28"/>
      <c r="FNG75" s="28"/>
      <c r="FNH75" s="28"/>
      <c r="FNI75" s="28"/>
      <c r="FNJ75" s="28"/>
      <c r="FNK75" s="28"/>
      <c r="FNL75" s="28"/>
      <c r="FNM75" s="28"/>
      <c r="FNN75" s="28"/>
      <c r="FNO75" s="28"/>
      <c r="FNP75" s="28"/>
      <c r="FNQ75" s="28"/>
      <c r="FNR75" s="28"/>
      <c r="FNS75" s="28"/>
      <c r="FNT75" s="28"/>
      <c r="FNU75" s="28"/>
      <c r="FNV75" s="28"/>
      <c r="FNW75" s="28"/>
      <c r="FNX75" s="28"/>
      <c r="FNY75" s="28"/>
      <c r="FNZ75" s="28"/>
      <c r="FOA75" s="28"/>
      <c r="FOB75" s="28"/>
      <c r="FOC75" s="28"/>
      <c r="FOD75" s="28"/>
      <c r="FOE75" s="28"/>
      <c r="FOF75" s="28"/>
      <c r="FOG75" s="28"/>
      <c r="FOH75" s="28"/>
      <c r="FOI75" s="28"/>
      <c r="FOJ75" s="28"/>
      <c r="FOK75" s="28"/>
      <c r="FOL75" s="28"/>
      <c r="FOM75" s="28"/>
      <c r="FON75" s="28"/>
      <c r="FOO75" s="28"/>
      <c r="FOP75" s="28"/>
      <c r="FOQ75" s="28"/>
      <c r="FOR75" s="28"/>
      <c r="FOS75" s="28"/>
      <c r="FOT75" s="28"/>
      <c r="FOU75" s="28"/>
      <c r="FOV75" s="28"/>
      <c r="FOW75" s="28"/>
      <c r="FOX75" s="28"/>
      <c r="FOY75" s="28"/>
      <c r="FOZ75" s="28"/>
      <c r="FPA75" s="28"/>
      <c r="FPB75" s="28"/>
      <c r="FPC75" s="28"/>
      <c r="FPD75" s="28"/>
      <c r="FPE75" s="28"/>
      <c r="FPF75" s="28"/>
      <c r="FPG75" s="28"/>
      <c r="FPH75" s="28"/>
      <c r="FPI75" s="28"/>
      <c r="FPJ75" s="28"/>
      <c r="FPK75" s="28"/>
      <c r="FPL75" s="28"/>
      <c r="FPM75" s="28"/>
      <c r="FPN75" s="28"/>
      <c r="FPO75" s="28"/>
      <c r="FPP75" s="28"/>
      <c r="FPQ75" s="28"/>
      <c r="FPR75" s="28"/>
      <c r="FPS75" s="28"/>
      <c r="FPT75" s="28"/>
      <c r="FPU75" s="28"/>
      <c r="FPV75" s="28"/>
      <c r="FPW75" s="28"/>
      <c r="FPX75" s="28"/>
      <c r="FPY75" s="28"/>
      <c r="FPZ75" s="28"/>
      <c r="FQA75" s="28"/>
      <c r="FQB75" s="28"/>
      <c r="FQC75" s="28"/>
      <c r="FQD75" s="28"/>
      <c r="FQE75" s="28"/>
      <c r="FQF75" s="28"/>
      <c r="FQG75" s="28"/>
      <c r="FQH75" s="28"/>
      <c r="FQI75" s="28"/>
      <c r="FQJ75" s="28"/>
      <c r="FQK75" s="28"/>
      <c r="FQL75" s="28"/>
      <c r="FQM75" s="28"/>
      <c r="FQN75" s="28"/>
      <c r="FQO75" s="28"/>
      <c r="FQP75" s="28"/>
      <c r="FQQ75" s="28"/>
      <c r="FQR75" s="28"/>
      <c r="FQS75" s="28"/>
      <c r="FQT75" s="28"/>
      <c r="FQU75" s="28"/>
      <c r="FQV75" s="28"/>
      <c r="FQW75" s="28"/>
      <c r="FQX75" s="28"/>
      <c r="FQY75" s="28"/>
      <c r="FQZ75" s="28"/>
      <c r="FRA75" s="28"/>
      <c r="FRB75" s="28"/>
      <c r="FRC75" s="28"/>
      <c r="FRD75" s="28"/>
      <c r="FRE75" s="28"/>
      <c r="FRF75" s="28"/>
      <c r="FRG75" s="28"/>
      <c r="FRH75" s="28"/>
      <c r="FRI75" s="28"/>
      <c r="FRJ75" s="28"/>
      <c r="FRK75" s="28"/>
      <c r="FRL75" s="28"/>
      <c r="FRM75" s="28"/>
      <c r="FRN75" s="28"/>
      <c r="FRO75" s="28"/>
      <c r="FRP75" s="28"/>
      <c r="FRQ75" s="28"/>
      <c r="FRR75" s="28"/>
      <c r="FRS75" s="28"/>
      <c r="FRT75" s="28"/>
      <c r="FRU75" s="28"/>
      <c r="FRV75" s="28"/>
      <c r="FRW75" s="28"/>
      <c r="FRX75" s="28"/>
      <c r="FRY75" s="28"/>
      <c r="FRZ75" s="28"/>
      <c r="FSA75" s="28"/>
      <c r="FSB75" s="28"/>
      <c r="FSC75" s="28"/>
      <c r="FSD75" s="28"/>
      <c r="FSE75" s="28"/>
      <c r="FSF75" s="28"/>
      <c r="FSG75" s="28"/>
      <c r="FSH75" s="28"/>
      <c r="FSI75" s="28"/>
      <c r="FSJ75" s="28"/>
      <c r="FSK75" s="28"/>
      <c r="FSL75" s="28"/>
      <c r="FSM75" s="28"/>
      <c r="FSN75" s="28"/>
      <c r="FSO75" s="28"/>
      <c r="FSP75" s="28"/>
      <c r="FSQ75" s="28"/>
      <c r="FSR75" s="28"/>
      <c r="FSS75" s="28"/>
      <c r="FST75" s="28"/>
      <c r="FSU75" s="28"/>
      <c r="FSV75" s="28"/>
      <c r="FSW75" s="28"/>
      <c r="FSX75" s="28"/>
      <c r="FSY75" s="28"/>
      <c r="FSZ75" s="28"/>
      <c r="FTA75" s="28"/>
      <c r="FTB75" s="28"/>
      <c r="FTC75" s="28"/>
      <c r="FTD75" s="28"/>
      <c r="FTE75" s="28"/>
      <c r="FTF75" s="28"/>
      <c r="FTG75" s="28"/>
      <c r="FTH75" s="28"/>
      <c r="FTI75" s="28"/>
      <c r="FTJ75" s="28"/>
      <c r="FTK75" s="28"/>
      <c r="FTL75" s="28"/>
      <c r="FTM75" s="28"/>
      <c r="FTN75" s="28"/>
      <c r="FTO75" s="28"/>
      <c r="FTP75" s="28"/>
      <c r="FTQ75" s="28"/>
      <c r="FTR75" s="28"/>
      <c r="FTS75" s="28"/>
      <c r="FTT75" s="28"/>
      <c r="FTU75" s="28"/>
      <c r="FTV75" s="28"/>
      <c r="FTW75" s="28"/>
      <c r="FTX75" s="28"/>
      <c r="FTY75" s="28"/>
      <c r="FTZ75" s="28"/>
      <c r="FUA75" s="28"/>
      <c r="FUB75" s="28"/>
      <c r="FUC75" s="28"/>
      <c r="FUD75" s="28"/>
      <c r="FUE75" s="28"/>
      <c r="FUF75" s="28"/>
      <c r="FUG75" s="28"/>
      <c r="FUH75" s="28"/>
      <c r="FUI75" s="28"/>
      <c r="FUJ75" s="28"/>
      <c r="FUK75" s="28"/>
      <c r="FUL75" s="28"/>
      <c r="FUM75" s="28"/>
      <c r="FUN75" s="28"/>
      <c r="FUO75" s="28"/>
      <c r="FUP75" s="28"/>
      <c r="FUQ75" s="28"/>
      <c r="FUR75" s="28"/>
      <c r="FUS75" s="28"/>
      <c r="FUT75" s="28"/>
      <c r="FUU75" s="28"/>
      <c r="FUV75" s="28"/>
      <c r="FUW75" s="28"/>
      <c r="FUX75" s="28"/>
      <c r="FUY75" s="28"/>
      <c r="FUZ75" s="28"/>
      <c r="FVA75" s="28"/>
      <c r="FVB75" s="28"/>
      <c r="FVC75" s="28"/>
      <c r="FVD75" s="28"/>
      <c r="FVE75" s="28"/>
      <c r="FVF75" s="28"/>
      <c r="FVG75" s="28"/>
      <c r="FVH75" s="28"/>
      <c r="FVI75" s="28"/>
      <c r="FVJ75" s="28"/>
      <c r="FVK75" s="28"/>
      <c r="FVL75" s="28"/>
      <c r="FVM75" s="28"/>
      <c r="FVN75" s="28"/>
      <c r="FVO75" s="28"/>
      <c r="FVP75" s="28"/>
      <c r="FVQ75" s="28"/>
      <c r="FVR75" s="28"/>
      <c r="FVS75" s="28"/>
      <c r="FVT75" s="28"/>
      <c r="FVU75" s="28"/>
      <c r="FVV75" s="28"/>
      <c r="FVW75" s="28"/>
      <c r="FVX75" s="28"/>
      <c r="FVY75" s="28"/>
      <c r="FVZ75" s="28"/>
      <c r="FWA75" s="28"/>
      <c r="FWB75" s="28"/>
      <c r="FWC75" s="28"/>
      <c r="FWD75" s="28"/>
      <c r="FWE75" s="28"/>
      <c r="FWF75" s="28"/>
      <c r="FWG75" s="28"/>
      <c r="FWH75" s="28"/>
      <c r="FWI75" s="28"/>
      <c r="FWJ75" s="28"/>
      <c r="FWK75" s="28"/>
      <c r="FWL75" s="28"/>
      <c r="FWM75" s="28"/>
      <c r="FWN75" s="28"/>
      <c r="FWO75" s="28"/>
      <c r="FWP75" s="28"/>
      <c r="FWQ75" s="28"/>
      <c r="FWR75" s="28"/>
      <c r="FWS75" s="28"/>
      <c r="FWT75" s="28"/>
      <c r="FWU75" s="28"/>
      <c r="FWV75" s="28"/>
      <c r="FWW75" s="28"/>
      <c r="FWX75" s="28"/>
      <c r="FWY75" s="28"/>
      <c r="FWZ75" s="28"/>
      <c r="FXA75" s="28"/>
      <c r="FXB75" s="28"/>
      <c r="FXC75" s="28"/>
      <c r="FXD75" s="28"/>
      <c r="FXE75" s="28"/>
      <c r="FXF75" s="28"/>
      <c r="FXG75" s="28"/>
      <c r="FXH75" s="28"/>
      <c r="FXI75" s="28"/>
      <c r="FXJ75" s="28"/>
      <c r="FXK75" s="28"/>
      <c r="FXL75" s="28"/>
      <c r="FXM75" s="28"/>
      <c r="FXN75" s="28"/>
      <c r="FXO75" s="28"/>
      <c r="FXP75" s="28"/>
      <c r="FXQ75" s="28"/>
      <c r="FXR75" s="28"/>
      <c r="FXS75" s="28"/>
      <c r="FXT75" s="28"/>
      <c r="FXU75" s="28"/>
      <c r="FXV75" s="28"/>
      <c r="FXW75" s="28"/>
      <c r="FXX75" s="28"/>
      <c r="FXY75" s="28"/>
      <c r="FXZ75" s="28"/>
      <c r="FYA75" s="28"/>
      <c r="FYB75" s="28"/>
      <c r="FYC75" s="28"/>
      <c r="FYD75" s="28"/>
      <c r="FYE75" s="28"/>
      <c r="FYF75" s="28"/>
      <c r="FYG75" s="28"/>
      <c r="FYH75" s="28"/>
      <c r="FYI75" s="28"/>
      <c r="FYJ75" s="28"/>
      <c r="FYK75" s="28"/>
      <c r="FYL75" s="28"/>
      <c r="FYM75" s="28"/>
      <c r="FYN75" s="28"/>
      <c r="FYO75" s="28"/>
      <c r="FYP75" s="28"/>
      <c r="FYQ75" s="28"/>
      <c r="FYR75" s="28"/>
      <c r="FYS75" s="28"/>
      <c r="FYT75" s="28"/>
      <c r="FYU75" s="28"/>
      <c r="FYV75" s="28"/>
      <c r="FYW75" s="28"/>
      <c r="FYX75" s="28"/>
      <c r="FYY75" s="28"/>
      <c r="FYZ75" s="28"/>
      <c r="FZA75" s="28"/>
      <c r="FZB75" s="28"/>
      <c r="FZC75" s="28"/>
      <c r="FZD75" s="28"/>
      <c r="FZE75" s="28"/>
      <c r="FZF75" s="28"/>
      <c r="FZG75" s="28"/>
      <c r="FZH75" s="28"/>
      <c r="FZI75" s="28"/>
      <c r="FZJ75" s="28"/>
      <c r="FZK75" s="28"/>
      <c r="FZL75" s="28"/>
      <c r="FZM75" s="28"/>
      <c r="FZN75" s="28"/>
      <c r="FZO75" s="28"/>
      <c r="FZP75" s="28"/>
      <c r="FZQ75" s="28"/>
      <c r="FZR75" s="28"/>
      <c r="FZS75" s="28"/>
      <c r="FZT75" s="28"/>
      <c r="FZU75" s="28"/>
      <c r="FZV75" s="28"/>
      <c r="FZW75" s="28"/>
      <c r="FZX75" s="28"/>
      <c r="FZY75" s="28"/>
      <c r="FZZ75" s="28"/>
      <c r="GAA75" s="28"/>
      <c r="GAB75" s="28"/>
      <c r="GAC75" s="28"/>
      <c r="GAD75" s="28"/>
      <c r="GAE75" s="28"/>
      <c r="GAF75" s="28"/>
      <c r="GAG75" s="28"/>
      <c r="GAH75" s="28"/>
      <c r="GAI75" s="28"/>
      <c r="GAJ75" s="28"/>
      <c r="GAK75" s="28"/>
      <c r="GAL75" s="28"/>
      <c r="GAM75" s="28"/>
      <c r="GAN75" s="28"/>
      <c r="GAO75" s="28"/>
      <c r="GAP75" s="28"/>
      <c r="GAQ75" s="28"/>
      <c r="GAR75" s="28"/>
      <c r="GAS75" s="28"/>
      <c r="GAT75" s="28"/>
      <c r="GAU75" s="28"/>
      <c r="GAV75" s="28"/>
      <c r="GAW75" s="28"/>
      <c r="GAX75" s="28"/>
      <c r="GAY75" s="28"/>
      <c r="GAZ75" s="28"/>
      <c r="GBA75" s="28"/>
      <c r="GBB75" s="28"/>
      <c r="GBC75" s="28"/>
      <c r="GBD75" s="28"/>
      <c r="GBE75" s="28"/>
      <c r="GBF75" s="28"/>
      <c r="GBG75" s="28"/>
      <c r="GBH75" s="28"/>
      <c r="GBI75" s="28"/>
      <c r="GBJ75" s="28"/>
      <c r="GBK75" s="28"/>
      <c r="GBL75" s="28"/>
      <c r="GBM75" s="28"/>
      <c r="GBN75" s="28"/>
      <c r="GBO75" s="28"/>
      <c r="GBP75" s="28"/>
      <c r="GBQ75" s="28"/>
      <c r="GBR75" s="28"/>
      <c r="GBS75" s="28"/>
      <c r="GBT75" s="28"/>
      <c r="GBU75" s="28"/>
      <c r="GBV75" s="28"/>
      <c r="GBW75" s="28"/>
      <c r="GBX75" s="28"/>
      <c r="GBY75" s="28"/>
      <c r="GBZ75" s="28"/>
      <c r="GCA75" s="28"/>
      <c r="GCB75" s="28"/>
      <c r="GCC75" s="28"/>
      <c r="GCD75" s="28"/>
      <c r="GCE75" s="28"/>
      <c r="GCF75" s="28"/>
      <c r="GCG75" s="28"/>
      <c r="GCH75" s="28"/>
      <c r="GCI75" s="28"/>
      <c r="GCJ75" s="28"/>
      <c r="GCK75" s="28"/>
      <c r="GCL75" s="28"/>
      <c r="GCM75" s="28"/>
      <c r="GCN75" s="28"/>
      <c r="GCO75" s="28"/>
      <c r="GCP75" s="28"/>
      <c r="GCQ75" s="28"/>
      <c r="GCR75" s="28"/>
      <c r="GCS75" s="28"/>
      <c r="GCT75" s="28"/>
      <c r="GCU75" s="28"/>
      <c r="GCV75" s="28"/>
      <c r="GCW75" s="28"/>
      <c r="GCX75" s="28"/>
      <c r="GCY75" s="28"/>
      <c r="GCZ75" s="28"/>
      <c r="GDA75" s="28"/>
      <c r="GDB75" s="28"/>
      <c r="GDC75" s="28"/>
      <c r="GDD75" s="28"/>
      <c r="GDE75" s="28"/>
      <c r="GDF75" s="28"/>
      <c r="GDG75" s="28"/>
      <c r="GDH75" s="28"/>
      <c r="GDI75" s="28"/>
      <c r="GDJ75" s="28"/>
      <c r="GDK75" s="28"/>
      <c r="GDL75" s="28"/>
      <c r="GDM75" s="28"/>
      <c r="GDN75" s="28"/>
      <c r="GDO75" s="28"/>
      <c r="GDP75" s="28"/>
      <c r="GDQ75" s="28"/>
      <c r="GDR75" s="28"/>
      <c r="GDS75" s="28"/>
      <c r="GDT75" s="28"/>
      <c r="GDU75" s="28"/>
      <c r="GDV75" s="28"/>
      <c r="GDW75" s="28"/>
      <c r="GDX75" s="28"/>
      <c r="GDY75" s="28"/>
      <c r="GDZ75" s="28"/>
      <c r="GEA75" s="28"/>
      <c r="GEB75" s="28"/>
      <c r="GEC75" s="28"/>
      <c r="GED75" s="28"/>
      <c r="GEE75" s="28"/>
      <c r="GEF75" s="28"/>
      <c r="GEG75" s="28"/>
      <c r="GEH75" s="28"/>
      <c r="GEI75" s="28"/>
      <c r="GEJ75" s="28"/>
      <c r="GEK75" s="28"/>
      <c r="GEL75" s="28"/>
      <c r="GEM75" s="28"/>
      <c r="GEN75" s="28"/>
      <c r="GEO75" s="28"/>
      <c r="GEP75" s="28"/>
      <c r="GEQ75" s="28"/>
      <c r="GER75" s="28"/>
      <c r="GES75" s="28"/>
      <c r="GET75" s="28"/>
      <c r="GEU75" s="28"/>
      <c r="GEV75" s="28"/>
      <c r="GEW75" s="28"/>
      <c r="GEX75" s="28"/>
      <c r="GEY75" s="28"/>
      <c r="GEZ75" s="28"/>
      <c r="GFA75" s="28"/>
      <c r="GFB75" s="28"/>
      <c r="GFC75" s="28"/>
      <c r="GFD75" s="28"/>
      <c r="GFE75" s="28"/>
      <c r="GFF75" s="28"/>
      <c r="GFG75" s="28"/>
      <c r="GFH75" s="28"/>
      <c r="GFI75" s="28"/>
      <c r="GFJ75" s="28"/>
      <c r="GFK75" s="28"/>
      <c r="GFL75" s="28"/>
      <c r="GFM75" s="28"/>
      <c r="GFN75" s="28"/>
      <c r="GFO75" s="28"/>
      <c r="GFP75" s="28"/>
      <c r="GFQ75" s="28"/>
      <c r="GFR75" s="28"/>
      <c r="GFS75" s="28"/>
      <c r="GFT75" s="28"/>
      <c r="GFU75" s="28"/>
      <c r="GFV75" s="28"/>
      <c r="GFW75" s="28"/>
      <c r="GFX75" s="28"/>
      <c r="GFY75" s="28"/>
      <c r="GFZ75" s="28"/>
      <c r="GGA75" s="28"/>
      <c r="GGB75" s="28"/>
      <c r="GGC75" s="28"/>
      <c r="GGD75" s="28"/>
      <c r="GGE75" s="28"/>
      <c r="GGF75" s="28"/>
      <c r="GGG75" s="28"/>
      <c r="GGH75" s="28"/>
      <c r="GGI75" s="28"/>
      <c r="GGJ75" s="28"/>
      <c r="GGK75" s="28"/>
      <c r="GGL75" s="28"/>
      <c r="GGM75" s="28"/>
      <c r="GGN75" s="28"/>
      <c r="GGO75" s="28"/>
      <c r="GGP75" s="28"/>
      <c r="GGQ75" s="28"/>
      <c r="GGR75" s="28"/>
      <c r="GGS75" s="28"/>
      <c r="GGT75" s="28"/>
      <c r="GGU75" s="28"/>
      <c r="GGV75" s="28"/>
      <c r="GGW75" s="28"/>
      <c r="GGX75" s="28"/>
      <c r="GGY75" s="28"/>
      <c r="GGZ75" s="28"/>
      <c r="GHA75" s="28"/>
      <c r="GHB75" s="28"/>
      <c r="GHC75" s="28"/>
      <c r="GHD75" s="28"/>
      <c r="GHE75" s="28"/>
      <c r="GHF75" s="28"/>
      <c r="GHG75" s="28"/>
      <c r="GHH75" s="28"/>
      <c r="GHI75" s="28"/>
      <c r="GHJ75" s="28"/>
      <c r="GHK75" s="28"/>
      <c r="GHL75" s="28"/>
      <c r="GHM75" s="28"/>
      <c r="GHN75" s="28"/>
      <c r="GHO75" s="28"/>
      <c r="GHP75" s="28"/>
      <c r="GHQ75" s="28"/>
      <c r="GHR75" s="28"/>
      <c r="GHS75" s="28"/>
      <c r="GHT75" s="28"/>
      <c r="GHU75" s="28"/>
      <c r="GHV75" s="28"/>
      <c r="GHW75" s="28"/>
      <c r="GHX75" s="28"/>
      <c r="GHY75" s="28"/>
      <c r="GHZ75" s="28"/>
      <c r="GIA75" s="28"/>
      <c r="GIB75" s="28"/>
      <c r="GIC75" s="28"/>
      <c r="GID75" s="28"/>
      <c r="GIE75" s="28"/>
      <c r="GIF75" s="28"/>
      <c r="GIG75" s="28"/>
      <c r="GIH75" s="28"/>
      <c r="GII75" s="28"/>
      <c r="GIJ75" s="28"/>
      <c r="GIK75" s="28"/>
      <c r="GIL75" s="28"/>
      <c r="GIM75" s="28"/>
      <c r="GIN75" s="28"/>
      <c r="GIO75" s="28"/>
      <c r="GIP75" s="28"/>
      <c r="GIQ75" s="28"/>
      <c r="GIR75" s="28"/>
      <c r="GIS75" s="28"/>
      <c r="GIT75" s="28"/>
      <c r="GIU75" s="28"/>
      <c r="GIV75" s="28"/>
      <c r="GIW75" s="28"/>
      <c r="GIX75" s="28"/>
      <c r="GIY75" s="28"/>
      <c r="GIZ75" s="28"/>
      <c r="GJA75" s="28"/>
      <c r="GJB75" s="28"/>
      <c r="GJC75" s="28"/>
      <c r="GJD75" s="28"/>
      <c r="GJE75" s="28"/>
      <c r="GJF75" s="28"/>
      <c r="GJG75" s="28"/>
      <c r="GJH75" s="28"/>
      <c r="GJI75" s="28"/>
      <c r="GJJ75" s="28"/>
      <c r="GJK75" s="28"/>
      <c r="GJL75" s="28"/>
      <c r="GJM75" s="28"/>
      <c r="GJN75" s="28"/>
      <c r="GJO75" s="28"/>
      <c r="GJP75" s="28"/>
      <c r="GJQ75" s="28"/>
      <c r="GJR75" s="28"/>
      <c r="GJS75" s="28"/>
      <c r="GJT75" s="28"/>
      <c r="GJU75" s="28"/>
      <c r="GJV75" s="28"/>
      <c r="GJW75" s="28"/>
      <c r="GJX75" s="28"/>
      <c r="GJY75" s="28"/>
      <c r="GJZ75" s="28"/>
      <c r="GKA75" s="28"/>
      <c r="GKB75" s="28"/>
      <c r="GKC75" s="28"/>
      <c r="GKD75" s="28"/>
      <c r="GKE75" s="28"/>
      <c r="GKF75" s="28"/>
      <c r="GKG75" s="28"/>
      <c r="GKH75" s="28"/>
      <c r="GKI75" s="28"/>
      <c r="GKJ75" s="28"/>
      <c r="GKK75" s="28"/>
      <c r="GKL75" s="28"/>
      <c r="GKM75" s="28"/>
      <c r="GKN75" s="28"/>
      <c r="GKO75" s="28"/>
      <c r="GKP75" s="28"/>
      <c r="GKQ75" s="28"/>
      <c r="GKR75" s="28"/>
      <c r="GKS75" s="28"/>
      <c r="GKT75" s="28"/>
      <c r="GKU75" s="28"/>
      <c r="GKV75" s="28"/>
      <c r="GKW75" s="28"/>
      <c r="GKX75" s="28"/>
      <c r="GKY75" s="28"/>
      <c r="GKZ75" s="28"/>
      <c r="GLA75" s="28"/>
      <c r="GLB75" s="28"/>
      <c r="GLC75" s="28"/>
      <c r="GLD75" s="28"/>
      <c r="GLE75" s="28"/>
      <c r="GLF75" s="28"/>
      <c r="GLG75" s="28"/>
      <c r="GLH75" s="28"/>
      <c r="GLI75" s="28"/>
      <c r="GLJ75" s="28"/>
      <c r="GLK75" s="28"/>
      <c r="GLL75" s="28"/>
      <c r="GLM75" s="28"/>
      <c r="GLN75" s="28"/>
      <c r="GLO75" s="28"/>
      <c r="GLP75" s="28"/>
      <c r="GLQ75" s="28"/>
      <c r="GLR75" s="28"/>
      <c r="GLS75" s="28"/>
      <c r="GLT75" s="28"/>
      <c r="GLU75" s="28"/>
      <c r="GLV75" s="28"/>
      <c r="GLW75" s="28"/>
      <c r="GLX75" s="28"/>
      <c r="GLY75" s="28"/>
      <c r="GLZ75" s="28"/>
      <c r="GMA75" s="28"/>
      <c r="GMB75" s="28"/>
      <c r="GMC75" s="28"/>
      <c r="GMD75" s="28"/>
      <c r="GME75" s="28"/>
      <c r="GMF75" s="28"/>
      <c r="GMG75" s="28"/>
      <c r="GMH75" s="28"/>
      <c r="GMI75" s="28"/>
      <c r="GMJ75" s="28"/>
      <c r="GMK75" s="28"/>
      <c r="GML75" s="28"/>
      <c r="GMM75" s="28"/>
      <c r="GMN75" s="28"/>
      <c r="GMO75" s="28"/>
      <c r="GMP75" s="28"/>
      <c r="GMQ75" s="28"/>
      <c r="GMR75" s="28"/>
      <c r="GMS75" s="28"/>
      <c r="GMT75" s="28"/>
      <c r="GMU75" s="28"/>
      <c r="GMV75" s="28"/>
      <c r="GMW75" s="28"/>
      <c r="GMX75" s="28"/>
      <c r="GMY75" s="28"/>
      <c r="GMZ75" s="28"/>
      <c r="GNA75" s="28"/>
      <c r="GNB75" s="28"/>
      <c r="GNC75" s="28"/>
      <c r="GND75" s="28"/>
      <c r="GNE75" s="28"/>
      <c r="GNF75" s="28"/>
      <c r="GNG75" s="28"/>
      <c r="GNH75" s="28"/>
      <c r="GNI75" s="28"/>
      <c r="GNJ75" s="28"/>
      <c r="GNK75" s="28"/>
      <c r="GNL75" s="28"/>
      <c r="GNM75" s="28"/>
      <c r="GNN75" s="28"/>
      <c r="GNO75" s="28"/>
      <c r="GNP75" s="28"/>
      <c r="GNQ75" s="28"/>
      <c r="GNR75" s="28"/>
      <c r="GNS75" s="28"/>
      <c r="GNT75" s="28"/>
      <c r="GNU75" s="28"/>
      <c r="GNV75" s="28"/>
      <c r="GNW75" s="28"/>
      <c r="GNX75" s="28"/>
      <c r="GNY75" s="28"/>
      <c r="GNZ75" s="28"/>
      <c r="GOA75" s="28"/>
      <c r="GOB75" s="28"/>
      <c r="GOC75" s="28"/>
      <c r="GOD75" s="28"/>
      <c r="GOE75" s="28"/>
      <c r="GOF75" s="28"/>
      <c r="GOG75" s="28"/>
      <c r="GOH75" s="28"/>
      <c r="GOI75" s="28"/>
      <c r="GOJ75" s="28"/>
      <c r="GOK75" s="28"/>
      <c r="GOL75" s="28"/>
      <c r="GOM75" s="28"/>
      <c r="GON75" s="28"/>
      <c r="GOO75" s="28"/>
      <c r="GOP75" s="28"/>
      <c r="GOQ75" s="28"/>
      <c r="GOR75" s="28"/>
      <c r="GOS75" s="28"/>
      <c r="GOT75" s="28"/>
      <c r="GOU75" s="28"/>
      <c r="GOV75" s="28"/>
      <c r="GOW75" s="28"/>
      <c r="GOX75" s="28"/>
      <c r="GOY75" s="28"/>
      <c r="GOZ75" s="28"/>
      <c r="GPA75" s="28"/>
      <c r="GPB75" s="28"/>
      <c r="GPC75" s="28"/>
      <c r="GPD75" s="28"/>
      <c r="GPE75" s="28"/>
      <c r="GPF75" s="28"/>
      <c r="GPG75" s="28"/>
      <c r="GPH75" s="28"/>
      <c r="GPI75" s="28"/>
      <c r="GPJ75" s="28"/>
      <c r="GPK75" s="28"/>
      <c r="GPL75" s="28"/>
      <c r="GPM75" s="28"/>
      <c r="GPN75" s="28"/>
      <c r="GPO75" s="28"/>
      <c r="GPP75" s="28"/>
      <c r="GPQ75" s="28"/>
      <c r="GPR75" s="28"/>
      <c r="GPS75" s="28"/>
      <c r="GPT75" s="28"/>
      <c r="GPU75" s="28"/>
      <c r="GPV75" s="28"/>
      <c r="GPW75" s="28"/>
      <c r="GPX75" s="28"/>
      <c r="GPY75" s="28"/>
      <c r="GPZ75" s="28"/>
      <c r="GQA75" s="28"/>
      <c r="GQB75" s="28"/>
      <c r="GQC75" s="28"/>
      <c r="GQD75" s="28"/>
      <c r="GQE75" s="28"/>
      <c r="GQF75" s="28"/>
      <c r="GQG75" s="28"/>
      <c r="GQH75" s="28"/>
      <c r="GQI75" s="28"/>
      <c r="GQJ75" s="28"/>
      <c r="GQK75" s="28"/>
      <c r="GQL75" s="28"/>
      <c r="GQM75" s="28"/>
      <c r="GQN75" s="28"/>
      <c r="GQO75" s="28"/>
      <c r="GQP75" s="28"/>
      <c r="GQQ75" s="28"/>
      <c r="GQR75" s="28"/>
      <c r="GQS75" s="28"/>
      <c r="GQT75" s="28"/>
      <c r="GQU75" s="28"/>
      <c r="GQV75" s="28"/>
      <c r="GQW75" s="28"/>
      <c r="GQX75" s="28"/>
      <c r="GQY75" s="28"/>
      <c r="GQZ75" s="28"/>
      <c r="GRA75" s="28"/>
      <c r="GRB75" s="28"/>
      <c r="GRC75" s="28"/>
      <c r="GRD75" s="28"/>
      <c r="GRE75" s="28"/>
      <c r="GRF75" s="28"/>
      <c r="GRG75" s="28"/>
      <c r="GRH75" s="28"/>
      <c r="GRI75" s="28"/>
      <c r="GRJ75" s="28"/>
      <c r="GRK75" s="28"/>
      <c r="GRL75" s="28"/>
      <c r="GRM75" s="28"/>
      <c r="GRN75" s="28"/>
      <c r="GRO75" s="28"/>
      <c r="GRP75" s="28"/>
      <c r="GRQ75" s="28"/>
      <c r="GRR75" s="28"/>
      <c r="GRS75" s="28"/>
      <c r="GRT75" s="28"/>
      <c r="GRU75" s="28"/>
      <c r="GRV75" s="28"/>
      <c r="GRW75" s="28"/>
      <c r="GRX75" s="28"/>
      <c r="GRY75" s="28"/>
      <c r="GRZ75" s="28"/>
      <c r="GSA75" s="28"/>
      <c r="GSB75" s="28"/>
      <c r="GSC75" s="28"/>
      <c r="GSD75" s="28"/>
      <c r="GSE75" s="28"/>
      <c r="GSF75" s="28"/>
      <c r="GSG75" s="28"/>
      <c r="GSH75" s="28"/>
      <c r="GSI75" s="28"/>
      <c r="GSJ75" s="28"/>
      <c r="GSK75" s="28"/>
      <c r="GSL75" s="28"/>
      <c r="GSM75" s="28"/>
      <c r="GSN75" s="28"/>
      <c r="GSO75" s="28"/>
      <c r="GSP75" s="28"/>
      <c r="GSQ75" s="28"/>
      <c r="GSR75" s="28"/>
      <c r="GSS75" s="28"/>
      <c r="GST75" s="28"/>
      <c r="GSU75" s="28"/>
      <c r="GSV75" s="28"/>
      <c r="GSW75" s="28"/>
      <c r="GSX75" s="28"/>
      <c r="GSY75" s="28"/>
      <c r="GSZ75" s="28"/>
      <c r="GTA75" s="28"/>
      <c r="GTB75" s="28"/>
      <c r="GTC75" s="28"/>
      <c r="GTD75" s="28"/>
      <c r="GTE75" s="28"/>
      <c r="GTF75" s="28"/>
      <c r="GTG75" s="28"/>
      <c r="GTH75" s="28"/>
      <c r="GTI75" s="28"/>
      <c r="GTJ75" s="28"/>
      <c r="GTK75" s="28"/>
      <c r="GTL75" s="28"/>
      <c r="GTM75" s="28"/>
      <c r="GTN75" s="28"/>
      <c r="GTO75" s="28"/>
      <c r="GTP75" s="28"/>
      <c r="GTQ75" s="28"/>
      <c r="GTR75" s="28"/>
      <c r="GTS75" s="28"/>
      <c r="GTT75" s="28"/>
      <c r="GTU75" s="28"/>
      <c r="GTV75" s="28"/>
      <c r="GTW75" s="28"/>
      <c r="GTX75" s="28"/>
      <c r="GTY75" s="28"/>
      <c r="GTZ75" s="28"/>
      <c r="GUA75" s="28"/>
      <c r="GUB75" s="28"/>
      <c r="GUC75" s="28"/>
      <c r="GUD75" s="28"/>
      <c r="GUE75" s="28"/>
      <c r="GUF75" s="28"/>
      <c r="GUG75" s="28"/>
      <c r="GUH75" s="28"/>
      <c r="GUI75" s="28"/>
      <c r="GUJ75" s="28"/>
      <c r="GUK75" s="28"/>
      <c r="GUL75" s="28"/>
      <c r="GUM75" s="28"/>
      <c r="GUN75" s="28"/>
      <c r="GUO75" s="28"/>
      <c r="GUP75" s="28"/>
      <c r="GUQ75" s="28"/>
      <c r="GUR75" s="28"/>
      <c r="GUS75" s="28"/>
      <c r="GUT75" s="28"/>
      <c r="GUU75" s="28"/>
      <c r="GUV75" s="28"/>
      <c r="GUW75" s="28"/>
      <c r="GUX75" s="28"/>
      <c r="GUY75" s="28"/>
      <c r="GUZ75" s="28"/>
      <c r="GVA75" s="28"/>
      <c r="GVB75" s="28"/>
      <c r="GVC75" s="28"/>
      <c r="GVD75" s="28"/>
      <c r="GVE75" s="28"/>
      <c r="GVF75" s="28"/>
      <c r="GVG75" s="28"/>
      <c r="GVH75" s="28"/>
      <c r="GVI75" s="28"/>
      <c r="GVJ75" s="28"/>
      <c r="GVK75" s="28"/>
      <c r="GVL75" s="28"/>
      <c r="GVM75" s="28"/>
      <c r="GVN75" s="28"/>
      <c r="GVO75" s="28"/>
      <c r="GVP75" s="28"/>
      <c r="GVQ75" s="28"/>
      <c r="GVR75" s="28"/>
      <c r="GVS75" s="28"/>
      <c r="GVT75" s="28"/>
      <c r="GVU75" s="28"/>
      <c r="GVV75" s="28"/>
      <c r="GVW75" s="28"/>
      <c r="GVX75" s="28"/>
      <c r="GVY75" s="28"/>
      <c r="GVZ75" s="28"/>
      <c r="GWA75" s="28"/>
      <c r="GWB75" s="28"/>
      <c r="GWC75" s="28"/>
      <c r="GWD75" s="28"/>
      <c r="GWE75" s="28"/>
      <c r="GWF75" s="28"/>
      <c r="GWG75" s="28"/>
      <c r="GWH75" s="28"/>
      <c r="GWI75" s="28"/>
      <c r="GWJ75" s="28"/>
      <c r="GWK75" s="28"/>
      <c r="GWL75" s="28"/>
      <c r="GWM75" s="28"/>
      <c r="GWN75" s="28"/>
      <c r="GWO75" s="28"/>
      <c r="GWP75" s="28"/>
      <c r="GWQ75" s="28"/>
      <c r="GWR75" s="28"/>
      <c r="GWS75" s="28"/>
      <c r="GWT75" s="28"/>
      <c r="GWU75" s="28"/>
      <c r="GWV75" s="28"/>
      <c r="GWW75" s="28"/>
      <c r="GWX75" s="28"/>
      <c r="GWY75" s="28"/>
      <c r="GWZ75" s="28"/>
      <c r="GXA75" s="28"/>
      <c r="GXB75" s="28"/>
      <c r="GXC75" s="28"/>
      <c r="GXD75" s="28"/>
      <c r="GXE75" s="28"/>
      <c r="GXF75" s="28"/>
      <c r="GXG75" s="28"/>
      <c r="GXH75" s="28"/>
      <c r="GXI75" s="28"/>
      <c r="GXJ75" s="28"/>
      <c r="GXK75" s="28"/>
      <c r="GXL75" s="28"/>
      <c r="GXM75" s="28"/>
      <c r="GXN75" s="28"/>
      <c r="GXO75" s="28"/>
      <c r="GXP75" s="28"/>
      <c r="GXQ75" s="28"/>
      <c r="GXR75" s="28"/>
      <c r="GXS75" s="28"/>
      <c r="GXT75" s="28"/>
      <c r="GXU75" s="28"/>
      <c r="GXV75" s="28"/>
      <c r="GXW75" s="28"/>
      <c r="GXX75" s="28"/>
      <c r="GXY75" s="28"/>
      <c r="GXZ75" s="28"/>
      <c r="GYA75" s="28"/>
      <c r="GYB75" s="28"/>
      <c r="GYC75" s="28"/>
      <c r="GYD75" s="28"/>
      <c r="GYE75" s="28"/>
      <c r="GYF75" s="28"/>
      <c r="GYG75" s="28"/>
      <c r="GYH75" s="28"/>
      <c r="GYI75" s="28"/>
      <c r="GYJ75" s="28"/>
      <c r="GYK75" s="28"/>
      <c r="GYL75" s="28"/>
      <c r="GYM75" s="28"/>
      <c r="GYN75" s="28"/>
      <c r="GYO75" s="28"/>
      <c r="GYP75" s="28"/>
      <c r="GYQ75" s="28"/>
      <c r="GYR75" s="28"/>
      <c r="GYS75" s="28"/>
      <c r="GYT75" s="28"/>
      <c r="GYU75" s="28"/>
      <c r="GYV75" s="28"/>
      <c r="GYW75" s="28"/>
      <c r="GYX75" s="28"/>
      <c r="GYY75" s="28"/>
      <c r="GYZ75" s="28"/>
      <c r="GZA75" s="28"/>
      <c r="GZB75" s="28"/>
      <c r="GZC75" s="28"/>
      <c r="GZD75" s="28"/>
      <c r="GZE75" s="28"/>
      <c r="GZF75" s="28"/>
      <c r="GZG75" s="28"/>
      <c r="GZH75" s="28"/>
      <c r="GZI75" s="28"/>
      <c r="GZJ75" s="28"/>
      <c r="GZK75" s="28"/>
      <c r="GZL75" s="28"/>
      <c r="GZM75" s="28"/>
      <c r="GZN75" s="28"/>
      <c r="GZO75" s="28"/>
      <c r="GZP75" s="28"/>
      <c r="GZQ75" s="28"/>
      <c r="GZR75" s="28"/>
      <c r="GZS75" s="28"/>
      <c r="GZT75" s="28"/>
      <c r="GZU75" s="28"/>
      <c r="GZV75" s="28"/>
      <c r="GZW75" s="28"/>
      <c r="GZX75" s="28"/>
      <c r="GZY75" s="28"/>
      <c r="GZZ75" s="28"/>
      <c r="HAA75" s="28"/>
      <c r="HAB75" s="28"/>
      <c r="HAC75" s="28"/>
      <c r="HAD75" s="28"/>
      <c r="HAE75" s="28"/>
      <c r="HAF75" s="28"/>
      <c r="HAG75" s="28"/>
      <c r="HAH75" s="28"/>
      <c r="HAI75" s="28"/>
      <c r="HAJ75" s="28"/>
      <c r="HAK75" s="28"/>
      <c r="HAL75" s="28"/>
      <c r="HAM75" s="28"/>
      <c r="HAN75" s="28"/>
      <c r="HAO75" s="28"/>
      <c r="HAP75" s="28"/>
      <c r="HAQ75" s="28"/>
      <c r="HAR75" s="28"/>
      <c r="HAS75" s="28"/>
      <c r="HAT75" s="28"/>
      <c r="HAU75" s="28"/>
      <c r="HAV75" s="28"/>
      <c r="HAW75" s="28"/>
      <c r="HAX75" s="28"/>
      <c r="HAY75" s="28"/>
      <c r="HAZ75" s="28"/>
      <c r="HBA75" s="28"/>
      <c r="HBB75" s="28"/>
      <c r="HBC75" s="28"/>
      <c r="HBD75" s="28"/>
      <c r="HBE75" s="28"/>
      <c r="HBF75" s="28"/>
      <c r="HBG75" s="28"/>
      <c r="HBH75" s="28"/>
      <c r="HBI75" s="28"/>
      <c r="HBJ75" s="28"/>
      <c r="HBK75" s="28"/>
      <c r="HBL75" s="28"/>
      <c r="HBM75" s="28"/>
      <c r="HBN75" s="28"/>
      <c r="HBO75" s="28"/>
      <c r="HBP75" s="28"/>
      <c r="HBQ75" s="28"/>
      <c r="HBR75" s="28"/>
      <c r="HBS75" s="28"/>
      <c r="HBT75" s="28"/>
      <c r="HBU75" s="28"/>
      <c r="HBV75" s="28"/>
      <c r="HBW75" s="28"/>
      <c r="HBX75" s="28"/>
      <c r="HBY75" s="28"/>
      <c r="HBZ75" s="28"/>
      <c r="HCA75" s="28"/>
      <c r="HCB75" s="28"/>
      <c r="HCC75" s="28"/>
      <c r="HCD75" s="28"/>
      <c r="HCE75" s="28"/>
      <c r="HCF75" s="28"/>
      <c r="HCG75" s="28"/>
      <c r="HCH75" s="28"/>
      <c r="HCI75" s="28"/>
      <c r="HCJ75" s="28"/>
      <c r="HCK75" s="28"/>
      <c r="HCL75" s="28"/>
      <c r="HCM75" s="28"/>
      <c r="HCN75" s="28"/>
      <c r="HCO75" s="28"/>
      <c r="HCP75" s="28"/>
      <c r="HCQ75" s="28"/>
      <c r="HCR75" s="28"/>
      <c r="HCS75" s="28"/>
      <c r="HCT75" s="28"/>
      <c r="HCU75" s="28"/>
      <c r="HCV75" s="28"/>
      <c r="HCW75" s="28"/>
      <c r="HCX75" s="28"/>
      <c r="HCY75" s="28"/>
      <c r="HCZ75" s="28"/>
      <c r="HDA75" s="28"/>
      <c r="HDB75" s="28"/>
      <c r="HDC75" s="28"/>
      <c r="HDD75" s="28"/>
      <c r="HDE75" s="28"/>
      <c r="HDF75" s="28"/>
      <c r="HDG75" s="28"/>
      <c r="HDH75" s="28"/>
      <c r="HDI75" s="28"/>
      <c r="HDJ75" s="28"/>
      <c r="HDK75" s="28"/>
      <c r="HDL75" s="28"/>
      <c r="HDM75" s="28"/>
      <c r="HDN75" s="28"/>
      <c r="HDO75" s="28"/>
      <c r="HDP75" s="28"/>
      <c r="HDQ75" s="28"/>
      <c r="HDR75" s="28"/>
      <c r="HDS75" s="28"/>
      <c r="HDT75" s="28"/>
      <c r="HDU75" s="28"/>
      <c r="HDV75" s="28"/>
      <c r="HDW75" s="28"/>
      <c r="HDX75" s="28"/>
      <c r="HDY75" s="28"/>
      <c r="HDZ75" s="28"/>
      <c r="HEA75" s="28"/>
      <c r="HEB75" s="28"/>
      <c r="HEC75" s="28"/>
      <c r="HED75" s="28"/>
      <c r="HEE75" s="28"/>
      <c r="HEF75" s="28"/>
      <c r="HEG75" s="28"/>
      <c r="HEH75" s="28"/>
      <c r="HEI75" s="28"/>
      <c r="HEJ75" s="28"/>
      <c r="HEK75" s="28"/>
      <c r="HEL75" s="28"/>
      <c r="HEM75" s="28"/>
      <c r="HEN75" s="28"/>
      <c r="HEO75" s="28"/>
      <c r="HEP75" s="28"/>
      <c r="HEQ75" s="28"/>
      <c r="HER75" s="28"/>
      <c r="HES75" s="28"/>
      <c r="HET75" s="28"/>
      <c r="HEU75" s="28"/>
      <c r="HEV75" s="28"/>
      <c r="HEW75" s="28"/>
      <c r="HEX75" s="28"/>
      <c r="HEY75" s="28"/>
      <c r="HEZ75" s="28"/>
      <c r="HFA75" s="28"/>
      <c r="HFB75" s="28"/>
      <c r="HFC75" s="28"/>
      <c r="HFD75" s="28"/>
      <c r="HFE75" s="28"/>
      <c r="HFF75" s="28"/>
      <c r="HFG75" s="28"/>
      <c r="HFH75" s="28"/>
      <c r="HFI75" s="28"/>
      <c r="HFJ75" s="28"/>
      <c r="HFK75" s="28"/>
      <c r="HFL75" s="28"/>
      <c r="HFM75" s="28"/>
      <c r="HFN75" s="28"/>
      <c r="HFO75" s="28"/>
      <c r="HFP75" s="28"/>
      <c r="HFQ75" s="28"/>
      <c r="HFR75" s="28"/>
      <c r="HFS75" s="28"/>
      <c r="HFT75" s="28"/>
      <c r="HFU75" s="28"/>
      <c r="HFV75" s="28"/>
      <c r="HFW75" s="28"/>
      <c r="HFX75" s="28"/>
      <c r="HFY75" s="28"/>
      <c r="HFZ75" s="28"/>
      <c r="HGA75" s="28"/>
      <c r="HGB75" s="28"/>
      <c r="HGC75" s="28"/>
      <c r="HGD75" s="28"/>
      <c r="HGE75" s="28"/>
      <c r="HGF75" s="28"/>
      <c r="HGG75" s="28"/>
      <c r="HGH75" s="28"/>
      <c r="HGI75" s="28"/>
      <c r="HGJ75" s="28"/>
      <c r="HGK75" s="28"/>
      <c r="HGL75" s="28"/>
      <c r="HGM75" s="28"/>
      <c r="HGN75" s="28"/>
      <c r="HGO75" s="28"/>
      <c r="HGP75" s="28"/>
      <c r="HGQ75" s="28"/>
      <c r="HGR75" s="28"/>
      <c r="HGS75" s="28"/>
      <c r="HGT75" s="28"/>
      <c r="HGU75" s="28"/>
      <c r="HGV75" s="28"/>
      <c r="HGW75" s="28"/>
      <c r="HGX75" s="28"/>
      <c r="HGY75" s="28"/>
      <c r="HGZ75" s="28"/>
      <c r="HHA75" s="28"/>
      <c r="HHB75" s="28"/>
      <c r="HHC75" s="28"/>
      <c r="HHD75" s="28"/>
      <c r="HHE75" s="28"/>
      <c r="HHF75" s="28"/>
      <c r="HHG75" s="28"/>
      <c r="HHH75" s="28"/>
      <c r="HHI75" s="28"/>
      <c r="HHJ75" s="28"/>
      <c r="HHK75" s="28"/>
      <c r="HHL75" s="28"/>
      <c r="HHM75" s="28"/>
      <c r="HHN75" s="28"/>
      <c r="HHO75" s="28"/>
      <c r="HHP75" s="28"/>
      <c r="HHQ75" s="28"/>
      <c r="HHR75" s="28"/>
      <c r="HHS75" s="28"/>
      <c r="HHT75" s="28"/>
      <c r="HHU75" s="28"/>
      <c r="HHV75" s="28"/>
      <c r="HHW75" s="28"/>
      <c r="HHX75" s="28"/>
      <c r="HHY75" s="28"/>
      <c r="HHZ75" s="28"/>
      <c r="HIA75" s="28"/>
      <c r="HIB75" s="28"/>
      <c r="HIC75" s="28"/>
      <c r="HID75" s="28"/>
      <c r="HIE75" s="28"/>
      <c r="HIF75" s="28"/>
      <c r="HIG75" s="28"/>
      <c r="HIH75" s="28"/>
      <c r="HII75" s="28"/>
      <c r="HIJ75" s="28"/>
      <c r="HIK75" s="28"/>
      <c r="HIL75" s="28"/>
      <c r="HIM75" s="28"/>
      <c r="HIN75" s="28"/>
      <c r="HIO75" s="28"/>
      <c r="HIP75" s="28"/>
      <c r="HIQ75" s="28"/>
      <c r="HIR75" s="28"/>
      <c r="HIS75" s="28"/>
      <c r="HIT75" s="28"/>
      <c r="HIU75" s="28"/>
      <c r="HIV75" s="28"/>
      <c r="HIW75" s="28"/>
      <c r="HIX75" s="28"/>
      <c r="HIY75" s="28"/>
      <c r="HIZ75" s="28"/>
      <c r="HJA75" s="28"/>
      <c r="HJB75" s="28"/>
      <c r="HJC75" s="28"/>
      <c r="HJD75" s="28"/>
      <c r="HJE75" s="28"/>
      <c r="HJF75" s="28"/>
      <c r="HJG75" s="28"/>
      <c r="HJH75" s="28"/>
      <c r="HJI75" s="28"/>
      <c r="HJJ75" s="28"/>
      <c r="HJK75" s="28"/>
      <c r="HJL75" s="28"/>
      <c r="HJM75" s="28"/>
      <c r="HJN75" s="28"/>
      <c r="HJO75" s="28"/>
      <c r="HJP75" s="28"/>
      <c r="HJQ75" s="28"/>
      <c r="HJR75" s="28"/>
      <c r="HJS75" s="28"/>
      <c r="HJT75" s="28"/>
      <c r="HJU75" s="28"/>
      <c r="HJV75" s="28"/>
      <c r="HJW75" s="28"/>
      <c r="HJX75" s="28"/>
      <c r="HJY75" s="28"/>
      <c r="HJZ75" s="28"/>
      <c r="HKA75" s="28"/>
      <c r="HKB75" s="28"/>
      <c r="HKC75" s="28"/>
      <c r="HKD75" s="28"/>
      <c r="HKE75" s="28"/>
      <c r="HKF75" s="28"/>
      <c r="HKG75" s="28"/>
      <c r="HKH75" s="28"/>
      <c r="HKI75" s="28"/>
      <c r="HKJ75" s="28"/>
      <c r="HKK75" s="28"/>
      <c r="HKL75" s="28"/>
      <c r="HKM75" s="28"/>
      <c r="HKN75" s="28"/>
      <c r="HKO75" s="28"/>
      <c r="HKP75" s="28"/>
      <c r="HKQ75" s="28"/>
      <c r="HKR75" s="28"/>
      <c r="HKS75" s="28"/>
      <c r="HKT75" s="28"/>
      <c r="HKU75" s="28"/>
      <c r="HKV75" s="28"/>
      <c r="HKW75" s="28"/>
      <c r="HKX75" s="28"/>
      <c r="HKY75" s="28"/>
      <c r="HKZ75" s="28"/>
      <c r="HLA75" s="28"/>
      <c r="HLB75" s="28"/>
      <c r="HLC75" s="28"/>
      <c r="HLD75" s="28"/>
      <c r="HLE75" s="28"/>
      <c r="HLF75" s="28"/>
      <c r="HLG75" s="28"/>
      <c r="HLH75" s="28"/>
      <c r="HLI75" s="28"/>
      <c r="HLJ75" s="28"/>
      <c r="HLK75" s="28"/>
      <c r="HLL75" s="28"/>
      <c r="HLM75" s="28"/>
      <c r="HLN75" s="28"/>
      <c r="HLO75" s="28"/>
      <c r="HLP75" s="28"/>
      <c r="HLQ75" s="28"/>
      <c r="HLR75" s="28"/>
      <c r="HLS75" s="28"/>
      <c r="HLT75" s="28"/>
      <c r="HLU75" s="28"/>
      <c r="HLV75" s="28"/>
      <c r="HLW75" s="28"/>
      <c r="HLX75" s="28"/>
      <c r="HLY75" s="28"/>
      <c r="HLZ75" s="28"/>
      <c r="HMA75" s="28"/>
      <c r="HMB75" s="28"/>
      <c r="HMC75" s="28"/>
      <c r="HMD75" s="28"/>
      <c r="HME75" s="28"/>
      <c r="HMF75" s="28"/>
      <c r="HMG75" s="28"/>
      <c r="HMH75" s="28"/>
      <c r="HMI75" s="28"/>
      <c r="HMJ75" s="28"/>
      <c r="HMK75" s="28"/>
      <c r="HML75" s="28"/>
      <c r="HMM75" s="28"/>
      <c r="HMN75" s="28"/>
      <c r="HMO75" s="28"/>
      <c r="HMP75" s="28"/>
      <c r="HMQ75" s="28"/>
      <c r="HMR75" s="28"/>
      <c r="HMS75" s="28"/>
      <c r="HMT75" s="28"/>
      <c r="HMU75" s="28"/>
      <c r="HMV75" s="28"/>
      <c r="HMW75" s="28"/>
      <c r="HMX75" s="28"/>
      <c r="HMY75" s="28"/>
      <c r="HMZ75" s="28"/>
      <c r="HNA75" s="28"/>
      <c r="HNB75" s="28"/>
      <c r="HNC75" s="28"/>
      <c r="HND75" s="28"/>
      <c r="HNE75" s="28"/>
      <c r="HNF75" s="28"/>
      <c r="HNG75" s="28"/>
      <c r="HNH75" s="28"/>
      <c r="HNI75" s="28"/>
      <c r="HNJ75" s="28"/>
      <c r="HNK75" s="28"/>
      <c r="HNL75" s="28"/>
      <c r="HNM75" s="28"/>
      <c r="HNN75" s="28"/>
      <c r="HNO75" s="28"/>
      <c r="HNP75" s="28"/>
      <c r="HNQ75" s="28"/>
      <c r="HNR75" s="28"/>
      <c r="HNS75" s="28"/>
      <c r="HNT75" s="28"/>
      <c r="HNU75" s="28"/>
      <c r="HNV75" s="28"/>
      <c r="HNW75" s="28"/>
      <c r="HNX75" s="28"/>
      <c r="HNY75" s="28"/>
      <c r="HNZ75" s="28"/>
      <c r="HOA75" s="28"/>
      <c r="HOB75" s="28"/>
      <c r="HOC75" s="28"/>
      <c r="HOD75" s="28"/>
      <c r="HOE75" s="28"/>
      <c r="HOF75" s="28"/>
      <c r="HOG75" s="28"/>
      <c r="HOH75" s="28"/>
      <c r="HOI75" s="28"/>
      <c r="HOJ75" s="28"/>
      <c r="HOK75" s="28"/>
      <c r="HOL75" s="28"/>
      <c r="HOM75" s="28"/>
      <c r="HON75" s="28"/>
      <c r="HOO75" s="28"/>
      <c r="HOP75" s="28"/>
      <c r="HOQ75" s="28"/>
      <c r="HOR75" s="28"/>
      <c r="HOS75" s="28"/>
      <c r="HOT75" s="28"/>
      <c r="HOU75" s="28"/>
      <c r="HOV75" s="28"/>
      <c r="HOW75" s="28"/>
      <c r="HOX75" s="28"/>
      <c r="HOY75" s="28"/>
      <c r="HOZ75" s="28"/>
      <c r="HPA75" s="28"/>
      <c r="HPB75" s="28"/>
      <c r="HPC75" s="28"/>
      <c r="HPD75" s="28"/>
      <c r="HPE75" s="28"/>
      <c r="HPF75" s="28"/>
      <c r="HPG75" s="28"/>
      <c r="HPH75" s="28"/>
      <c r="HPI75" s="28"/>
      <c r="HPJ75" s="28"/>
      <c r="HPK75" s="28"/>
      <c r="HPL75" s="28"/>
      <c r="HPM75" s="28"/>
      <c r="HPN75" s="28"/>
      <c r="HPO75" s="28"/>
      <c r="HPP75" s="28"/>
      <c r="HPQ75" s="28"/>
      <c r="HPR75" s="28"/>
      <c r="HPS75" s="28"/>
      <c r="HPT75" s="28"/>
      <c r="HPU75" s="28"/>
      <c r="HPV75" s="28"/>
      <c r="HPW75" s="28"/>
      <c r="HPX75" s="28"/>
      <c r="HPY75" s="28"/>
      <c r="HPZ75" s="28"/>
      <c r="HQA75" s="28"/>
      <c r="HQB75" s="28"/>
      <c r="HQC75" s="28"/>
      <c r="HQD75" s="28"/>
      <c r="HQE75" s="28"/>
      <c r="HQF75" s="28"/>
      <c r="HQG75" s="28"/>
      <c r="HQH75" s="28"/>
      <c r="HQI75" s="28"/>
      <c r="HQJ75" s="28"/>
      <c r="HQK75" s="28"/>
      <c r="HQL75" s="28"/>
      <c r="HQM75" s="28"/>
      <c r="HQN75" s="28"/>
      <c r="HQO75" s="28"/>
      <c r="HQP75" s="28"/>
      <c r="HQQ75" s="28"/>
      <c r="HQR75" s="28"/>
      <c r="HQS75" s="28"/>
      <c r="HQT75" s="28"/>
      <c r="HQU75" s="28"/>
      <c r="HQV75" s="28"/>
      <c r="HQW75" s="28"/>
      <c r="HQX75" s="28"/>
      <c r="HQY75" s="28"/>
      <c r="HQZ75" s="28"/>
      <c r="HRA75" s="28"/>
      <c r="HRB75" s="28"/>
      <c r="HRC75" s="28"/>
      <c r="HRD75" s="28"/>
      <c r="HRE75" s="28"/>
      <c r="HRF75" s="28"/>
      <c r="HRG75" s="28"/>
      <c r="HRH75" s="28"/>
      <c r="HRI75" s="28"/>
      <c r="HRJ75" s="28"/>
      <c r="HRK75" s="28"/>
      <c r="HRL75" s="28"/>
      <c r="HRM75" s="28"/>
      <c r="HRN75" s="28"/>
      <c r="HRO75" s="28"/>
      <c r="HRP75" s="28"/>
      <c r="HRQ75" s="28"/>
      <c r="HRR75" s="28"/>
      <c r="HRS75" s="28"/>
      <c r="HRT75" s="28"/>
      <c r="HRU75" s="28"/>
      <c r="HRV75" s="28"/>
      <c r="HRW75" s="28"/>
      <c r="HRX75" s="28"/>
      <c r="HRY75" s="28"/>
      <c r="HRZ75" s="28"/>
      <c r="HSA75" s="28"/>
      <c r="HSB75" s="28"/>
      <c r="HSC75" s="28"/>
      <c r="HSD75" s="28"/>
      <c r="HSE75" s="28"/>
      <c r="HSF75" s="28"/>
      <c r="HSG75" s="28"/>
      <c r="HSH75" s="28"/>
      <c r="HSI75" s="28"/>
      <c r="HSJ75" s="28"/>
      <c r="HSK75" s="28"/>
      <c r="HSL75" s="28"/>
      <c r="HSM75" s="28"/>
      <c r="HSN75" s="28"/>
      <c r="HSO75" s="28"/>
      <c r="HSP75" s="28"/>
      <c r="HSQ75" s="28"/>
      <c r="HSR75" s="28"/>
      <c r="HSS75" s="28"/>
      <c r="HST75" s="28"/>
      <c r="HSU75" s="28"/>
      <c r="HSV75" s="28"/>
      <c r="HSW75" s="28"/>
      <c r="HSX75" s="28"/>
      <c r="HSY75" s="28"/>
      <c r="HSZ75" s="28"/>
      <c r="HTA75" s="28"/>
      <c r="HTB75" s="28"/>
      <c r="HTC75" s="28"/>
      <c r="HTD75" s="28"/>
      <c r="HTE75" s="28"/>
      <c r="HTF75" s="28"/>
      <c r="HTG75" s="28"/>
      <c r="HTH75" s="28"/>
      <c r="HTI75" s="28"/>
      <c r="HTJ75" s="28"/>
      <c r="HTK75" s="28"/>
      <c r="HTL75" s="28"/>
      <c r="HTM75" s="28"/>
      <c r="HTN75" s="28"/>
      <c r="HTO75" s="28"/>
      <c r="HTP75" s="28"/>
      <c r="HTQ75" s="28"/>
      <c r="HTR75" s="28"/>
      <c r="HTS75" s="28"/>
      <c r="HTT75" s="28"/>
      <c r="HTU75" s="28"/>
      <c r="HTV75" s="28"/>
      <c r="HTW75" s="28"/>
      <c r="HTX75" s="28"/>
      <c r="HTY75" s="28"/>
      <c r="HTZ75" s="28"/>
      <c r="HUA75" s="28"/>
      <c r="HUB75" s="28"/>
      <c r="HUC75" s="28"/>
      <c r="HUD75" s="28"/>
      <c r="HUE75" s="28"/>
      <c r="HUF75" s="28"/>
      <c r="HUG75" s="28"/>
      <c r="HUH75" s="28"/>
      <c r="HUI75" s="28"/>
      <c r="HUJ75" s="28"/>
      <c r="HUK75" s="28"/>
      <c r="HUL75" s="28"/>
      <c r="HUM75" s="28"/>
      <c r="HUN75" s="28"/>
      <c r="HUO75" s="28"/>
      <c r="HUP75" s="28"/>
      <c r="HUQ75" s="28"/>
      <c r="HUR75" s="28"/>
      <c r="HUS75" s="28"/>
      <c r="HUT75" s="28"/>
      <c r="HUU75" s="28"/>
      <c r="HUV75" s="28"/>
      <c r="HUW75" s="28"/>
      <c r="HUX75" s="28"/>
      <c r="HUY75" s="28"/>
      <c r="HUZ75" s="28"/>
      <c r="HVA75" s="28"/>
      <c r="HVB75" s="28"/>
      <c r="HVC75" s="28"/>
      <c r="HVD75" s="28"/>
      <c r="HVE75" s="28"/>
      <c r="HVF75" s="28"/>
      <c r="HVG75" s="28"/>
      <c r="HVH75" s="28"/>
      <c r="HVI75" s="28"/>
      <c r="HVJ75" s="28"/>
      <c r="HVK75" s="28"/>
      <c r="HVL75" s="28"/>
      <c r="HVM75" s="28"/>
      <c r="HVN75" s="28"/>
      <c r="HVO75" s="28"/>
      <c r="HVP75" s="28"/>
      <c r="HVQ75" s="28"/>
      <c r="HVR75" s="28"/>
      <c r="HVS75" s="28"/>
      <c r="HVT75" s="28"/>
      <c r="HVU75" s="28"/>
      <c r="HVV75" s="28"/>
      <c r="HVW75" s="28"/>
      <c r="HVX75" s="28"/>
      <c r="HVY75" s="28"/>
      <c r="HVZ75" s="28"/>
      <c r="HWA75" s="28"/>
      <c r="HWB75" s="28"/>
      <c r="HWC75" s="28"/>
      <c r="HWD75" s="28"/>
      <c r="HWE75" s="28"/>
      <c r="HWF75" s="28"/>
      <c r="HWG75" s="28"/>
      <c r="HWH75" s="28"/>
      <c r="HWI75" s="28"/>
      <c r="HWJ75" s="28"/>
      <c r="HWK75" s="28"/>
      <c r="HWL75" s="28"/>
      <c r="HWM75" s="28"/>
      <c r="HWN75" s="28"/>
      <c r="HWO75" s="28"/>
      <c r="HWP75" s="28"/>
      <c r="HWQ75" s="28"/>
      <c r="HWR75" s="28"/>
      <c r="HWS75" s="28"/>
      <c r="HWT75" s="28"/>
      <c r="HWU75" s="28"/>
      <c r="HWV75" s="28"/>
      <c r="HWW75" s="28"/>
      <c r="HWX75" s="28"/>
      <c r="HWY75" s="28"/>
      <c r="HWZ75" s="28"/>
      <c r="HXA75" s="28"/>
      <c r="HXB75" s="28"/>
      <c r="HXC75" s="28"/>
      <c r="HXD75" s="28"/>
      <c r="HXE75" s="28"/>
      <c r="HXF75" s="28"/>
      <c r="HXG75" s="28"/>
      <c r="HXH75" s="28"/>
      <c r="HXI75" s="28"/>
      <c r="HXJ75" s="28"/>
      <c r="HXK75" s="28"/>
      <c r="HXL75" s="28"/>
      <c r="HXM75" s="28"/>
      <c r="HXN75" s="28"/>
      <c r="HXO75" s="28"/>
      <c r="HXP75" s="28"/>
      <c r="HXQ75" s="28"/>
      <c r="HXR75" s="28"/>
      <c r="HXS75" s="28"/>
      <c r="HXT75" s="28"/>
      <c r="HXU75" s="28"/>
      <c r="HXV75" s="28"/>
      <c r="HXW75" s="28"/>
      <c r="HXX75" s="28"/>
      <c r="HXY75" s="28"/>
      <c r="HXZ75" s="28"/>
      <c r="HYA75" s="28"/>
      <c r="HYB75" s="28"/>
      <c r="HYC75" s="28"/>
      <c r="HYD75" s="28"/>
      <c r="HYE75" s="28"/>
      <c r="HYF75" s="28"/>
      <c r="HYG75" s="28"/>
      <c r="HYH75" s="28"/>
      <c r="HYI75" s="28"/>
      <c r="HYJ75" s="28"/>
      <c r="HYK75" s="28"/>
      <c r="HYL75" s="28"/>
      <c r="HYM75" s="28"/>
      <c r="HYN75" s="28"/>
      <c r="HYO75" s="28"/>
      <c r="HYP75" s="28"/>
      <c r="HYQ75" s="28"/>
      <c r="HYR75" s="28"/>
      <c r="HYS75" s="28"/>
      <c r="HYT75" s="28"/>
      <c r="HYU75" s="28"/>
      <c r="HYV75" s="28"/>
      <c r="HYW75" s="28"/>
      <c r="HYX75" s="28"/>
      <c r="HYY75" s="28"/>
      <c r="HYZ75" s="28"/>
      <c r="HZA75" s="28"/>
      <c r="HZB75" s="28"/>
      <c r="HZC75" s="28"/>
      <c r="HZD75" s="28"/>
      <c r="HZE75" s="28"/>
      <c r="HZF75" s="28"/>
      <c r="HZG75" s="28"/>
      <c r="HZH75" s="28"/>
      <c r="HZI75" s="28"/>
      <c r="HZJ75" s="28"/>
      <c r="HZK75" s="28"/>
      <c r="HZL75" s="28"/>
      <c r="HZM75" s="28"/>
      <c r="HZN75" s="28"/>
      <c r="HZO75" s="28"/>
      <c r="HZP75" s="28"/>
      <c r="HZQ75" s="28"/>
      <c r="HZR75" s="28"/>
      <c r="HZS75" s="28"/>
      <c r="HZT75" s="28"/>
      <c r="HZU75" s="28"/>
      <c r="HZV75" s="28"/>
      <c r="HZW75" s="28"/>
      <c r="HZX75" s="28"/>
      <c r="HZY75" s="28"/>
      <c r="HZZ75" s="28"/>
      <c r="IAA75" s="28"/>
      <c r="IAB75" s="28"/>
      <c r="IAC75" s="28"/>
      <c r="IAD75" s="28"/>
      <c r="IAE75" s="28"/>
      <c r="IAF75" s="28"/>
      <c r="IAG75" s="28"/>
      <c r="IAH75" s="28"/>
      <c r="IAI75" s="28"/>
      <c r="IAJ75" s="28"/>
      <c r="IAK75" s="28"/>
      <c r="IAL75" s="28"/>
      <c r="IAM75" s="28"/>
      <c r="IAN75" s="28"/>
      <c r="IAO75" s="28"/>
      <c r="IAP75" s="28"/>
      <c r="IAQ75" s="28"/>
      <c r="IAR75" s="28"/>
      <c r="IAS75" s="28"/>
      <c r="IAT75" s="28"/>
      <c r="IAU75" s="28"/>
      <c r="IAV75" s="28"/>
      <c r="IAW75" s="28"/>
      <c r="IAX75" s="28"/>
      <c r="IAY75" s="28"/>
      <c r="IAZ75" s="28"/>
      <c r="IBA75" s="28"/>
      <c r="IBB75" s="28"/>
      <c r="IBC75" s="28"/>
      <c r="IBD75" s="28"/>
      <c r="IBE75" s="28"/>
      <c r="IBF75" s="28"/>
      <c r="IBG75" s="28"/>
      <c r="IBH75" s="28"/>
      <c r="IBI75" s="28"/>
      <c r="IBJ75" s="28"/>
      <c r="IBK75" s="28"/>
      <c r="IBL75" s="28"/>
      <c r="IBM75" s="28"/>
      <c r="IBN75" s="28"/>
      <c r="IBO75" s="28"/>
      <c r="IBP75" s="28"/>
      <c r="IBQ75" s="28"/>
      <c r="IBR75" s="28"/>
      <c r="IBS75" s="28"/>
      <c r="IBT75" s="28"/>
      <c r="IBU75" s="28"/>
      <c r="IBV75" s="28"/>
      <c r="IBW75" s="28"/>
      <c r="IBX75" s="28"/>
      <c r="IBY75" s="28"/>
      <c r="IBZ75" s="28"/>
      <c r="ICA75" s="28"/>
      <c r="ICB75" s="28"/>
      <c r="ICC75" s="28"/>
      <c r="ICD75" s="28"/>
      <c r="ICE75" s="28"/>
      <c r="ICF75" s="28"/>
      <c r="ICG75" s="28"/>
      <c r="ICH75" s="28"/>
      <c r="ICI75" s="28"/>
      <c r="ICJ75" s="28"/>
      <c r="ICK75" s="28"/>
      <c r="ICL75" s="28"/>
      <c r="ICM75" s="28"/>
      <c r="ICN75" s="28"/>
      <c r="ICO75" s="28"/>
      <c r="ICP75" s="28"/>
      <c r="ICQ75" s="28"/>
      <c r="ICR75" s="28"/>
      <c r="ICS75" s="28"/>
      <c r="ICT75" s="28"/>
      <c r="ICU75" s="28"/>
      <c r="ICV75" s="28"/>
      <c r="ICW75" s="28"/>
      <c r="ICX75" s="28"/>
      <c r="ICY75" s="28"/>
      <c r="ICZ75" s="28"/>
      <c r="IDA75" s="28"/>
      <c r="IDB75" s="28"/>
      <c r="IDC75" s="28"/>
      <c r="IDD75" s="28"/>
      <c r="IDE75" s="28"/>
      <c r="IDF75" s="28"/>
      <c r="IDG75" s="28"/>
      <c r="IDH75" s="28"/>
      <c r="IDI75" s="28"/>
      <c r="IDJ75" s="28"/>
      <c r="IDK75" s="28"/>
      <c r="IDL75" s="28"/>
      <c r="IDM75" s="28"/>
      <c r="IDN75" s="28"/>
      <c r="IDO75" s="28"/>
      <c r="IDP75" s="28"/>
      <c r="IDQ75" s="28"/>
      <c r="IDR75" s="28"/>
      <c r="IDS75" s="28"/>
      <c r="IDT75" s="28"/>
      <c r="IDU75" s="28"/>
      <c r="IDV75" s="28"/>
      <c r="IDW75" s="28"/>
      <c r="IDX75" s="28"/>
      <c r="IDY75" s="28"/>
      <c r="IDZ75" s="28"/>
      <c r="IEA75" s="28"/>
      <c r="IEB75" s="28"/>
      <c r="IEC75" s="28"/>
      <c r="IED75" s="28"/>
      <c r="IEE75" s="28"/>
      <c r="IEF75" s="28"/>
      <c r="IEG75" s="28"/>
      <c r="IEH75" s="28"/>
      <c r="IEI75" s="28"/>
      <c r="IEJ75" s="28"/>
      <c r="IEK75" s="28"/>
      <c r="IEL75" s="28"/>
      <c r="IEM75" s="28"/>
      <c r="IEN75" s="28"/>
      <c r="IEO75" s="28"/>
      <c r="IEP75" s="28"/>
      <c r="IEQ75" s="28"/>
      <c r="IER75" s="28"/>
      <c r="IES75" s="28"/>
      <c r="IET75" s="28"/>
      <c r="IEU75" s="28"/>
      <c r="IEV75" s="28"/>
      <c r="IEW75" s="28"/>
      <c r="IEX75" s="28"/>
      <c r="IEY75" s="28"/>
      <c r="IEZ75" s="28"/>
      <c r="IFA75" s="28"/>
      <c r="IFB75" s="28"/>
      <c r="IFC75" s="28"/>
      <c r="IFD75" s="28"/>
      <c r="IFE75" s="28"/>
      <c r="IFF75" s="28"/>
      <c r="IFG75" s="28"/>
      <c r="IFH75" s="28"/>
      <c r="IFI75" s="28"/>
      <c r="IFJ75" s="28"/>
      <c r="IFK75" s="28"/>
      <c r="IFL75" s="28"/>
      <c r="IFM75" s="28"/>
      <c r="IFN75" s="28"/>
      <c r="IFO75" s="28"/>
      <c r="IFP75" s="28"/>
      <c r="IFQ75" s="28"/>
      <c r="IFR75" s="28"/>
      <c r="IFS75" s="28"/>
      <c r="IFT75" s="28"/>
      <c r="IFU75" s="28"/>
      <c r="IFV75" s="28"/>
      <c r="IFW75" s="28"/>
      <c r="IFX75" s="28"/>
      <c r="IFY75" s="28"/>
      <c r="IFZ75" s="28"/>
      <c r="IGA75" s="28"/>
      <c r="IGB75" s="28"/>
      <c r="IGC75" s="28"/>
      <c r="IGD75" s="28"/>
      <c r="IGE75" s="28"/>
      <c r="IGF75" s="28"/>
      <c r="IGG75" s="28"/>
      <c r="IGH75" s="28"/>
      <c r="IGI75" s="28"/>
      <c r="IGJ75" s="28"/>
      <c r="IGK75" s="28"/>
      <c r="IGL75" s="28"/>
      <c r="IGM75" s="28"/>
      <c r="IGN75" s="28"/>
      <c r="IGO75" s="28"/>
      <c r="IGP75" s="28"/>
      <c r="IGQ75" s="28"/>
      <c r="IGR75" s="28"/>
      <c r="IGS75" s="28"/>
      <c r="IGT75" s="28"/>
      <c r="IGU75" s="28"/>
      <c r="IGV75" s="28"/>
      <c r="IGW75" s="28"/>
      <c r="IGX75" s="28"/>
      <c r="IGY75" s="28"/>
      <c r="IGZ75" s="28"/>
      <c r="IHA75" s="28"/>
      <c r="IHB75" s="28"/>
      <c r="IHC75" s="28"/>
      <c r="IHD75" s="28"/>
      <c r="IHE75" s="28"/>
      <c r="IHF75" s="28"/>
      <c r="IHG75" s="28"/>
      <c r="IHH75" s="28"/>
      <c r="IHI75" s="28"/>
      <c r="IHJ75" s="28"/>
      <c r="IHK75" s="28"/>
      <c r="IHL75" s="28"/>
      <c r="IHM75" s="28"/>
      <c r="IHN75" s="28"/>
      <c r="IHO75" s="28"/>
      <c r="IHP75" s="28"/>
      <c r="IHQ75" s="28"/>
      <c r="IHR75" s="28"/>
      <c r="IHS75" s="28"/>
      <c r="IHT75" s="28"/>
      <c r="IHU75" s="28"/>
      <c r="IHV75" s="28"/>
      <c r="IHW75" s="28"/>
      <c r="IHX75" s="28"/>
      <c r="IHY75" s="28"/>
      <c r="IHZ75" s="28"/>
      <c r="IIA75" s="28"/>
      <c r="IIB75" s="28"/>
      <c r="IIC75" s="28"/>
      <c r="IID75" s="28"/>
      <c r="IIE75" s="28"/>
      <c r="IIF75" s="28"/>
      <c r="IIG75" s="28"/>
      <c r="IIH75" s="28"/>
      <c r="III75" s="28"/>
      <c r="IIJ75" s="28"/>
      <c r="IIK75" s="28"/>
      <c r="IIL75" s="28"/>
      <c r="IIM75" s="28"/>
      <c r="IIN75" s="28"/>
      <c r="IIO75" s="28"/>
      <c r="IIP75" s="28"/>
      <c r="IIQ75" s="28"/>
      <c r="IIR75" s="28"/>
      <c r="IIS75" s="28"/>
      <c r="IIT75" s="28"/>
      <c r="IIU75" s="28"/>
      <c r="IIV75" s="28"/>
      <c r="IIW75" s="28"/>
      <c r="IIX75" s="28"/>
      <c r="IIY75" s="28"/>
      <c r="IIZ75" s="28"/>
      <c r="IJA75" s="28"/>
      <c r="IJB75" s="28"/>
      <c r="IJC75" s="28"/>
      <c r="IJD75" s="28"/>
      <c r="IJE75" s="28"/>
      <c r="IJF75" s="28"/>
      <c r="IJG75" s="28"/>
      <c r="IJH75" s="28"/>
      <c r="IJI75" s="28"/>
      <c r="IJJ75" s="28"/>
      <c r="IJK75" s="28"/>
      <c r="IJL75" s="28"/>
      <c r="IJM75" s="28"/>
      <c r="IJN75" s="28"/>
      <c r="IJO75" s="28"/>
      <c r="IJP75" s="28"/>
      <c r="IJQ75" s="28"/>
      <c r="IJR75" s="28"/>
      <c r="IJS75" s="28"/>
      <c r="IJT75" s="28"/>
      <c r="IJU75" s="28"/>
      <c r="IJV75" s="28"/>
      <c r="IJW75" s="28"/>
      <c r="IJX75" s="28"/>
      <c r="IJY75" s="28"/>
      <c r="IJZ75" s="28"/>
      <c r="IKA75" s="28"/>
      <c r="IKB75" s="28"/>
      <c r="IKC75" s="28"/>
      <c r="IKD75" s="28"/>
      <c r="IKE75" s="28"/>
      <c r="IKF75" s="28"/>
      <c r="IKG75" s="28"/>
      <c r="IKH75" s="28"/>
      <c r="IKI75" s="28"/>
      <c r="IKJ75" s="28"/>
      <c r="IKK75" s="28"/>
      <c r="IKL75" s="28"/>
      <c r="IKM75" s="28"/>
      <c r="IKN75" s="28"/>
      <c r="IKO75" s="28"/>
      <c r="IKP75" s="28"/>
      <c r="IKQ75" s="28"/>
      <c r="IKR75" s="28"/>
      <c r="IKS75" s="28"/>
      <c r="IKT75" s="28"/>
      <c r="IKU75" s="28"/>
      <c r="IKV75" s="28"/>
      <c r="IKW75" s="28"/>
      <c r="IKX75" s="28"/>
      <c r="IKY75" s="28"/>
      <c r="IKZ75" s="28"/>
      <c r="ILA75" s="28"/>
      <c r="ILB75" s="28"/>
      <c r="ILC75" s="28"/>
      <c r="ILD75" s="28"/>
      <c r="ILE75" s="28"/>
      <c r="ILF75" s="28"/>
      <c r="ILG75" s="28"/>
      <c r="ILH75" s="28"/>
      <c r="ILI75" s="28"/>
      <c r="ILJ75" s="28"/>
      <c r="ILK75" s="28"/>
      <c r="ILL75" s="28"/>
      <c r="ILM75" s="28"/>
      <c r="ILN75" s="28"/>
      <c r="ILO75" s="28"/>
      <c r="ILP75" s="28"/>
      <c r="ILQ75" s="28"/>
      <c r="ILR75" s="28"/>
      <c r="ILS75" s="28"/>
      <c r="ILT75" s="28"/>
      <c r="ILU75" s="28"/>
      <c r="ILV75" s="28"/>
      <c r="ILW75" s="28"/>
      <c r="ILX75" s="28"/>
      <c r="ILY75" s="28"/>
      <c r="ILZ75" s="28"/>
      <c r="IMA75" s="28"/>
      <c r="IMB75" s="28"/>
      <c r="IMC75" s="28"/>
      <c r="IMD75" s="28"/>
      <c r="IME75" s="28"/>
      <c r="IMF75" s="28"/>
      <c r="IMG75" s="28"/>
      <c r="IMH75" s="28"/>
      <c r="IMI75" s="28"/>
      <c r="IMJ75" s="28"/>
      <c r="IMK75" s="28"/>
      <c r="IML75" s="28"/>
      <c r="IMM75" s="28"/>
      <c r="IMN75" s="28"/>
      <c r="IMO75" s="28"/>
      <c r="IMP75" s="28"/>
      <c r="IMQ75" s="28"/>
      <c r="IMR75" s="28"/>
      <c r="IMS75" s="28"/>
      <c r="IMT75" s="28"/>
      <c r="IMU75" s="28"/>
      <c r="IMV75" s="28"/>
      <c r="IMW75" s="28"/>
      <c r="IMX75" s="28"/>
      <c r="IMY75" s="28"/>
      <c r="IMZ75" s="28"/>
      <c r="INA75" s="28"/>
      <c r="INB75" s="28"/>
      <c r="INC75" s="28"/>
      <c r="IND75" s="28"/>
      <c r="INE75" s="28"/>
      <c r="INF75" s="28"/>
      <c r="ING75" s="28"/>
      <c r="INH75" s="28"/>
      <c r="INI75" s="28"/>
      <c r="INJ75" s="28"/>
      <c r="INK75" s="28"/>
      <c r="INL75" s="28"/>
      <c r="INM75" s="28"/>
      <c r="INN75" s="28"/>
      <c r="INO75" s="28"/>
      <c r="INP75" s="28"/>
      <c r="INQ75" s="28"/>
      <c r="INR75" s="28"/>
      <c r="INS75" s="28"/>
      <c r="INT75" s="28"/>
      <c r="INU75" s="28"/>
      <c r="INV75" s="28"/>
      <c r="INW75" s="28"/>
      <c r="INX75" s="28"/>
      <c r="INY75" s="28"/>
      <c r="INZ75" s="28"/>
      <c r="IOA75" s="28"/>
      <c r="IOB75" s="28"/>
      <c r="IOC75" s="28"/>
      <c r="IOD75" s="28"/>
      <c r="IOE75" s="28"/>
      <c r="IOF75" s="28"/>
      <c r="IOG75" s="28"/>
      <c r="IOH75" s="28"/>
      <c r="IOI75" s="28"/>
      <c r="IOJ75" s="28"/>
      <c r="IOK75" s="28"/>
      <c r="IOL75" s="28"/>
      <c r="IOM75" s="28"/>
      <c r="ION75" s="28"/>
      <c r="IOO75" s="28"/>
      <c r="IOP75" s="28"/>
      <c r="IOQ75" s="28"/>
      <c r="IOR75" s="28"/>
      <c r="IOS75" s="28"/>
      <c r="IOT75" s="28"/>
      <c r="IOU75" s="28"/>
      <c r="IOV75" s="28"/>
      <c r="IOW75" s="28"/>
      <c r="IOX75" s="28"/>
      <c r="IOY75" s="28"/>
      <c r="IOZ75" s="28"/>
      <c r="IPA75" s="28"/>
      <c r="IPB75" s="28"/>
      <c r="IPC75" s="28"/>
      <c r="IPD75" s="28"/>
      <c r="IPE75" s="28"/>
      <c r="IPF75" s="28"/>
      <c r="IPG75" s="28"/>
      <c r="IPH75" s="28"/>
      <c r="IPI75" s="28"/>
      <c r="IPJ75" s="28"/>
      <c r="IPK75" s="28"/>
      <c r="IPL75" s="28"/>
      <c r="IPM75" s="28"/>
      <c r="IPN75" s="28"/>
      <c r="IPO75" s="28"/>
      <c r="IPP75" s="28"/>
      <c r="IPQ75" s="28"/>
      <c r="IPR75" s="28"/>
      <c r="IPS75" s="28"/>
      <c r="IPT75" s="28"/>
      <c r="IPU75" s="28"/>
      <c r="IPV75" s="28"/>
      <c r="IPW75" s="28"/>
      <c r="IPX75" s="28"/>
      <c r="IPY75" s="28"/>
      <c r="IPZ75" s="28"/>
      <c r="IQA75" s="28"/>
      <c r="IQB75" s="28"/>
      <c r="IQC75" s="28"/>
      <c r="IQD75" s="28"/>
      <c r="IQE75" s="28"/>
      <c r="IQF75" s="28"/>
      <c r="IQG75" s="28"/>
      <c r="IQH75" s="28"/>
      <c r="IQI75" s="28"/>
      <c r="IQJ75" s="28"/>
      <c r="IQK75" s="28"/>
      <c r="IQL75" s="28"/>
      <c r="IQM75" s="28"/>
      <c r="IQN75" s="28"/>
      <c r="IQO75" s="28"/>
      <c r="IQP75" s="28"/>
      <c r="IQQ75" s="28"/>
      <c r="IQR75" s="28"/>
      <c r="IQS75" s="28"/>
      <c r="IQT75" s="28"/>
      <c r="IQU75" s="28"/>
      <c r="IQV75" s="28"/>
      <c r="IQW75" s="28"/>
      <c r="IQX75" s="28"/>
      <c r="IQY75" s="28"/>
      <c r="IQZ75" s="28"/>
      <c r="IRA75" s="28"/>
      <c r="IRB75" s="28"/>
      <c r="IRC75" s="28"/>
      <c r="IRD75" s="28"/>
      <c r="IRE75" s="28"/>
      <c r="IRF75" s="28"/>
      <c r="IRG75" s="28"/>
      <c r="IRH75" s="28"/>
      <c r="IRI75" s="28"/>
      <c r="IRJ75" s="28"/>
      <c r="IRK75" s="28"/>
      <c r="IRL75" s="28"/>
      <c r="IRM75" s="28"/>
      <c r="IRN75" s="28"/>
      <c r="IRO75" s="28"/>
      <c r="IRP75" s="28"/>
      <c r="IRQ75" s="28"/>
      <c r="IRR75" s="28"/>
      <c r="IRS75" s="28"/>
      <c r="IRT75" s="28"/>
      <c r="IRU75" s="28"/>
      <c r="IRV75" s="28"/>
      <c r="IRW75" s="28"/>
      <c r="IRX75" s="28"/>
      <c r="IRY75" s="28"/>
      <c r="IRZ75" s="28"/>
      <c r="ISA75" s="28"/>
      <c r="ISB75" s="28"/>
      <c r="ISC75" s="28"/>
      <c r="ISD75" s="28"/>
      <c r="ISE75" s="28"/>
      <c r="ISF75" s="28"/>
      <c r="ISG75" s="28"/>
      <c r="ISH75" s="28"/>
      <c r="ISI75" s="28"/>
      <c r="ISJ75" s="28"/>
      <c r="ISK75" s="28"/>
      <c r="ISL75" s="28"/>
      <c r="ISM75" s="28"/>
      <c r="ISN75" s="28"/>
      <c r="ISO75" s="28"/>
      <c r="ISP75" s="28"/>
      <c r="ISQ75" s="28"/>
      <c r="ISR75" s="28"/>
      <c r="ISS75" s="28"/>
      <c r="IST75" s="28"/>
      <c r="ISU75" s="28"/>
      <c r="ISV75" s="28"/>
      <c r="ISW75" s="28"/>
      <c r="ISX75" s="28"/>
      <c r="ISY75" s="28"/>
      <c r="ISZ75" s="28"/>
      <c r="ITA75" s="28"/>
      <c r="ITB75" s="28"/>
      <c r="ITC75" s="28"/>
      <c r="ITD75" s="28"/>
      <c r="ITE75" s="28"/>
      <c r="ITF75" s="28"/>
      <c r="ITG75" s="28"/>
      <c r="ITH75" s="28"/>
      <c r="ITI75" s="28"/>
      <c r="ITJ75" s="28"/>
      <c r="ITK75" s="28"/>
      <c r="ITL75" s="28"/>
      <c r="ITM75" s="28"/>
      <c r="ITN75" s="28"/>
      <c r="ITO75" s="28"/>
      <c r="ITP75" s="28"/>
      <c r="ITQ75" s="28"/>
      <c r="ITR75" s="28"/>
      <c r="ITS75" s="28"/>
      <c r="ITT75" s="28"/>
      <c r="ITU75" s="28"/>
      <c r="ITV75" s="28"/>
      <c r="ITW75" s="28"/>
      <c r="ITX75" s="28"/>
      <c r="ITY75" s="28"/>
      <c r="ITZ75" s="28"/>
      <c r="IUA75" s="28"/>
      <c r="IUB75" s="28"/>
      <c r="IUC75" s="28"/>
      <c r="IUD75" s="28"/>
      <c r="IUE75" s="28"/>
      <c r="IUF75" s="28"/>
      <c r="IUG75" s="28"/>
      <c r="IUH75" s="28"/>
      <c r="IUI75" s="28"/>
      <c r="IUJ75" s="28"/>
      <c r="IUK75" s="28"/>
      <c r="IUL75" s="28"/>
      <c r="IUM75" s="28"/>
      <c r="IUN75" s="28"/>
      <c r="IUO75" s="28"/>
      <c r="IUP75" s="28"/>
      <c r="IUQ75" s="28"/>
      <c r="IUR75" s="28"/>
      <c r="IUS75" s="28"/>
      <c r="IUT75" s="28"/>
      <c r="IUU75" s="28"/>
      <c r="IUV75" s="28"/>
      <c r="IUW75" s="28"/>
      <c r="IUX75" s="28"/>
      <c r="IUY75" s="28"/>
      <c r="IUZ75" s="28"/>
      <c r="IVA75" s="28"/>
      <c r="IVB75" s="28"/>
      <c r="IVC75" s="28"/>
      <c r="IVD75" s="28"/>
      <c r="IVE75" s="28"/>
      <c r="IVF75" s="28"/>
      <c r="IVG75" s="28"/>
      <c r="IVH75" s="28"/>
      <c r="IVI75" s="28"/>
      <c r="IVJ75" s="28"/>
      <c r="IVK75" s="28"/>
      <c r="IVL75" s="28"/>
      <c r="IVM75" s="28"/>
      <c r="IVN75" s="28"/>
      <c r="IVO75" s="28"/>
      <c r="IVP75" s="28"/>
      <c r="IVQ75" s="28"/>
      <c r="IVR75" s="28"/>
      <c r="IVS75" s="28"/>
      <c r="IVT75" s="28"/>
      <c r="IVU75" s="28"/>
      <c r="IVV75" s="28"/>
      <c r="IVW75" s="28"/>
      <c r="IVX75" s="28"/>
      <c r="IVY75" s="28"/>
      <c r="IVZ75" s="28"/>
      <c r="IWA75" s="28"/>
      <c r="IWB75" s="28"/>
      <c r="IWC75" s="28"/>
      <c r="IWD75" s="28"/>
      <c r="IWE75" s="28"/>
      <c r="IWF75" s="28"/>
      <c r="IWG75" s="28"/>
      <c r="IWH75" s="28"/>
      <c r="IWI75" s="28"/>
      <c r="IWJ75" s="28"/>
      <c r="IWK75" s="28"/>
      <c r="IWL75" s="28"/>
      <c r="IWM75" s="28"/>
      <c r="IWN75" s="28"/>
      <c r="IWO75" s="28"/>
      <c r="IWP75" s="28"/>
      <c r="IWQ75" s="28"/>
      <c r="IWR75" s="28"/>
      <c r="IWS75" s="28"/>
      <c r="IWT75" s="28"/>
      <c r="IWU75" s="28"/>
      <c r="IWV75" s="28"/>
      <c r="IWW75" s="28"/>
      <c r="IWX75" s="28"/>
      <c r="IWY75" s="28"/>
      <c r="IWZ75" s="28"/>
      <c r="IXA75" s="28"/>
      <c r="IXB75" s="28"/>
      <c r="IXC75" s="28"/>
      <c r="IXD75" s="28"/>
      <c r="IXE75" s="28"/>
      <c r="IXF75" s="28"/>
      <c r="IXG75" s="28"/>
      <c r="IXH75" s="28"/>
      <c r="IXI75" s="28"/>
      <c r="IXJ75" s="28"/>
      <c r="IXK75" s="28"/>
      <c r="IXL75" s="28"/>
      <c r="IXM75" s="28"/>
      <c r="IXN75" s="28"/>
      <c r="IXO75" s="28"/>
      <c r="IXP75" s="28"/>
      <c r="IXQ75" s="28"/>
      <c r="IXR75" s="28"/>
      <c r="IXS75" s="28"/>
      <c r="IXT75" s="28"/>
      <c r="IXU75" s="28"/>
      <c r="IXV75" s="28"/>
      <c r="IXW75" s="28"/>
      <c r="IXX75" s="28"/>
      <c r="IXY75" s="28"/>
      <c r="IXZ75" s="28"/>
      <c r="IYA75" s="28"/>
      <c r="IYB75" s="28"/>
      <c r="IYC75" s="28"/>
      <c r="IYD75" s="28"/>
      <c r="IYE75" s="28"/>
      <c r="IYF75" s="28"/>
      <c r="IYG75" s="28"/>
      <c r="IYH75" s="28"/>
      <c r="IYI75" s="28"/>
      <c r="IYJ75" s="28"/>
      <c r="IYK75" s="28"/>
      <c r="IYL75" s="28"/>
      <c r="IYM75" s="28"/>
      <c r="IYN75" s="28"/>
      <c r="IYO75" s="28"/>
      <c r="IYP75" s="28"/>
      <c r="IYQ75" s="28"/>
      <c r="IYR75" s="28"/>
      <c r="IYS75" s="28"/>
      <c r="IYT75" s="28"/>
      <c r="IYU75" s="28"/>
      <c r="IYV75" s="28"/>
      <c r="IYW75" s="28"/>
      <c r="IYX75" s="28"/>
      <c r="IYY75" s="28"/>
      <c r="IYZ75" s="28"/>
      <c r="IZA75" s="28"/>
      <c r="IZB75" s="28"/>
      <c r="IZC75" s="28"/>
      <c r="IZD75" s="28"/>
      <c r="IZE75" s="28"/>
      <c r="IZF75" s="28"/>
      <c r="IZG75" s="28"/>
      <c r="IZH75" s="28"/>
      <c r="IZI75" s="28"/>
      <c r="IZJ75" s="28"/>
      <c r="IZK75" s="28"/>
      <c r="IZL75" s="28"/>
      <c r="IZM75" s="28"/>
      <c r="IZN75" s="28"/>
      <c r="IZO75" s="28"/>
      <c r="IZP75" s="28"/>
      <c r="IZQ75" s="28"/>
      <c r="IZR75" s="28"/>
      <c r="IZS75" s="28"/>
      <c r="IZT75" s="28"/>
      <c r="IZU75" s="28"/>
      <c r="IZV75" s="28"/>
      <c r="IZW75" s="28"/>
      <c r="IZX75" s="28"/>
      <c r="IZY75" s="28"/>
      <c r="IZZ75" s="28"/>
      <c r="JAA75" s="28"/>
      <c r="JAB75" s="28"/>
      <c r="JAC75" s="28"/>
      <c r="JAD75" s="28"/>
      <c r="JAE75" s="28"/>
      <c r="JAF75" s="28"/>
      <c r="JAG75" s="28"/>
      <c r="JAH75" s="28"/>
      <c r="JAI75" s="28"/>
      <c r="JAJ75" s="28"/>
      <c r="JAK75" s="28"/>
      <c r="JAL75" s="28"/>
      <c r="JAM75" s="28"/>
      <c r="JAN75" s="28"/>
      <c r="JAO75" s="28"/>
      <c r="JAP75" s="28"/>
      <c r="JAQ75" s="28"/>
      <c r="JAR75" s="28"/>
      <c r="JAS75" s="28"/>
      <c r="JAT75" s="28"/>
      <c r="JAU75" s="28"/>
      <c r="JAV75" s="28"/>
      <c r="JAW75" s="28"/>
      <c r="JAX75" s="28"/>
      <c r="JAY75" s="28"/>
      <c r="JAZ75" s="28"/>
      <c r="JBA75" s="28"/>
      <c r="JBB75" s="28"/>
      <c r="JBC75" s="28"/>
      <c r="JBD75" s="28"/>
      <c r="JBE75" s="28"/>
      <c r="JBF75" s="28"/>
      <c r="JBG75" s="28"/>
      <c r="JBH75" s="28"/>
      <c r="JBI75" s="28"/>
      <c r="JBJ75" s="28"/>
      <c r="JBK75" s="28"/>
      <c r="JBL75" s="28"/>
      <c r="JBM75" s="28"/>
      <c r="JBN75" s="28"/>
      <c r="JBO75" s="28"/>
      <c r="JBP75" s="28"/>
      <c r="JBQ75" s="28"/>
      <c r="JBR75" s="28"/>
      <c r="JBS75" s="28"/>
      <c r="JBT75" s="28"/>
      <c r="JBU75" s="28"/>
      <c r="JBV75" s="28"/>
      <c r="JBW75" s="28"/>
      <c r="JBX75" s="28"/>
      <c r="JBY75" s="28"/>
      <c r="JBZ75" s="28"/>
      <c r="JCA75" s="28"/>
      <c r="JCB75" s="28"/>
      <c r="JCC75" s="28"/>
      <c r="JCD75" s="28"/>
      <c r="JCE75" s="28"/>
      <c r="JCF75" s="28"/>
      <c r="JCG75" s="28"/>
      <c r="JCH75" s="28"/>
      <c r="JCI75" s="28"/>
      <c r="JCJ75" s="28"/>
      <c r="JCK75" s="28"/>
      <c r="JCL75" s="28"/>
      <c r="JCM75" s="28"/>
      <c r="JCN75" s="28"/>
      <c r="JCO75" s="28"/>
      <c r="JCP75" s="28"/>
      <c r="JCQ75" s="28"/>
      <c r="JCR75" s="28"/>
      <c r="JCS75" s="28"/>
      <c r="JCT75" s="28"/>
      <c r="JCU75" s="28"/>
      <c r="JCV75" s="28"/>
      <c r="JCW75" s="28"/>
      <c r="JCX75" s="28"/>
      <c r="JCY75" s="28"/>
      <c r="JCZ75" s="28"/>
      <c r="JDA75" s="28"/>
      <c r="JDB75" s="28"/>
      <c r="JDC75" s="28"/>
      <c r="JDD75" s="28"/>
      <c r="JDE75" s="28"/>
      <c r="JDF75" s="28"/>
      <c r="JDG75" s="28"/>
      <c r="JDH75" s="28"/>
      <c r="JDI75" s="28"/>
      <c r="JDJ75" s="28"/>
      <c r="JDK75" s="28"/>
      <c r="JDL75" s="28"/>
      <c r="JDM75" s="28"/>
      <c r="JDN75" s="28"/>
      <c r="JDO75" s="28"/>
      <c r="JDP75" s="28"/>
      <c r="JDQ75" s="28"/>
      <c r="JDR75" s="28"/>
      <c r="JDS75" s="28"/>
      <c r="JDT75" s="28"/>
      <c r="JDU75" s="28"/>
      <c r="JDV75" s="28"/>
      <c r="JDW75" s="28"/>
      <c r="JDX75" s="28"/>
      <c r="JDY75" s="28"/>
      <c r="JDZ75" s="28"/>
      <c r="JEA75" s="28"/>
      <c r="JEB75" s="28"/>
      <c r="JEC75" s="28"/>
      <c r="JED75" s="28"/>
      <c r="JEE75" s="28"/>
      <c r="JEF75" s="28"/>
      <c r="JEG75" s="28"/>
      <c r="JEH75" s="28"/>
      <c r="JEI75" s="28"/>
      <c r="JEJ75" s="28"/>
      <c r="JEK75" s="28"/>
      <c r="JEL75" s="28"/>
      <c r="JEM75" s="28"/>
      <c r="JEN75" s="28"/>
      <c r="JEO75" s="28"/>
      <c r="JEP75" s="28"/>
      <c r="JEQ75" s="28"/>
      <c r="JER75" s="28"/>
      <c r="JES75" s="28"/>
      <c r="JET75" s="28"/>
      <c r="JEU75" s="28"/>
      <c r="JEV75" s="28"/>
      <c r="JEW75" s="28"/>
      <c r="JEX75" s="28"/>
      <c r="JEY75" s="28"/>
      <c r="JEZ75" s="28"/>
      <c r="JFA75" s="28"/>
      <c r="JFB75" s="28"/>
      <c r="JFC75" s="28"/>
      <c r="JFD75" s="28"/>
      <c r="JFE75" s="28"/>
      <c r="JFF75" s="28"/>
      <c r="JFG75" s="28"/>
      <c r="JFH75" s="28"/>
      <c r="JFI75" s="28"/>
      <c r="JFJ75" s="28"/>
      <c r="JFK75" s="28"/>
      <c r="JFL75" s="28"/>
      <c r="JFM75" s="28"/>
      <c r="JFN75" s="28"/>
      <c r="JFO75" s="28"/>
      <c r="JFP75" s="28"/>
      <c r="JFQ75" s="28"/>
      <c r="JFR75" s="28"/>
      <c r="JFS75" s="28"/>
      <c r="JFT75" s="28"/>
      <c r="JFU75" s="28"/>
      <c r="JFV75" s="28"/>
      <c r="JFW75" s="28"/>
      <c r="JFX75" s="28"/>
      <c r="JFY75" s="28"/>
      <c r="JFZ75" s="28"/>
      <c r="JGA75" s="28"/>
      <c r="JGB75" s="28"/>
      <c r="JGC75" s="28"/>
      <c r="JGD75" s="28"/>
      <c r="JGE75" s="28"/>
      <c r="JGF75" s="28"/>
      <c r="JGG75" s="28"/>
      <c r="JGH75" s="28"/>
      <c r="JGI75" s="28"/>
      <c r="JGJ75" s="28"/>
      <c r="JGK75" s="28"/>
      <c r="JGL75" s="28"/>
      <c r="JGM75" s="28"/>
      <c r="JGN75" s="28"/>
      <c r="JGO75" s="28"/>
      <c r="JGP75" s="28"/>
      <c r="JGQ75" s="28"/>
      <c r="JGR75" s="28"/>
      <c r="JGS75" s="28"/>
      <c r="JGT75" s="28"/>
      <c r="JGU75" s="28"/>
      <c r="JGV75" s="28"/>
      <c r="JGW75" s="28"/>
      <c r="JGX75" s="28"/>
      <c r="JGY75" s="28"/>
      <c r="JGZ75" s="28"/>
      <c r="JHA75" s="28"/>
      <c r="JHB75" s="28"/>
      <c r="JHC75" s="28"/>
      <c r="JHD75" s="28"/>
      <c r="JHE75" s="28"/>
      <c r="JHF75" s="28"/>
      <c r="JHG75" s="28"/>
      <c r="JHH75" s="28"/>
      <c r="JHI75" s="28"/>
      <c r="JHJ75" s="28"/>
      <c r="JHK75" s="28"/>
      <c r="JHL75" s="28"/>
      <c r="JHM75" s="28"/>
      <c r="JHN75" s="28"/>
      <c r="JHO75" s="28"/>
      <c r="JHP75" s="28"/>
      <c r="JHQ75" s="28"/>
      <c r="JHR75" s="28"/>
      <c r="JHS75" s="28"/>
      <c r="JHT75" s="28"/>
      <c r="JHU75" s="28"/>
      <c r="JHV75" s="28"/>
      <c r="JHW75" s="28"/>
      <c r="JHX75" s="28"/>
      <c r="JHY75" s="28"/>
      <c r="JHZ75" s="28"/>
      <c r="JIA75" s="28"/>
      <c r="JIB75" s="28"/>
      <c r="JIC75" s="28"/>
      <c r="JID75" s="28"/>
      <c r="JIE75" s="28"/>
      <c r="JIF75" s="28"/>
      <c r="JIG75" s="28"/>
      <c r="JIH75" s="28"/>
      <c r="JII75" s="28"/>
      <c r="JIJ75" s="28"/>
      <c r="JIK75" s="28"/>
      <c r="JIL75" s="28"/>
      <c r="JIM75" s="28"/>
      <c r="JIN75" s="28"/>
      <c r="JIO75" s="28"/>
      <c r="JIP75" s="28"/>
      <c r="JIQ75" s="28"/>
      <c r="JIR75" s="28"/>
      <c r="JIS75" s="28"/>
      <c r="JIT75" s="28"/>
      <c r="JIU75" s="28"/>
      <c r="JIV75" s="28"/>
      <c r="JIW75" s="28"/>
      <c r="JIX75" s="28"/>
      <c r="JIY75" s="28"/>
      <c r="JIZ75" s="28"/>
      <c r="JJA75" s="28"/>
      <c r="JJB75" s="28"/>
      <c r="JJC75" s="28"/>
      <c r="JJD75" s="28"/>
      <c r="JJE75" s="28"/>
      <c r="JJF75" s="28"/>
      <c r="JJG75" s="28"/>
      <c r="JJH75" s="28"/>
      <c r="JJI75" s="28"/>
      <c r="JJJ75" s="28"/>
      <c r="JJK75" s="28"/>
      <c r="JJL75" s="28"/>
      <c r="JJM75" s="28"/>
      <c r="JJN75" s="28"/>
      <c r="JJO75" s="28"/>
      <c r="JJP75" s="28"/>
      <c r="JJQ75" s="28"/>
      <c r="JJR75" s="28"/>
      <c r="JJS75" s="28"/>
      <c r="JJT75" s="28"/>
      <c r="JJU75" s="28"/>
      <c r="JJV75" s="28"/>
      <c r="JJW75" s="28"/>
      <c r="JJX75" s="28"/>
      <c r="JJY75" s="28"/>
      <c r="JJZ75" s="28"/>
      <c r="JKA75" s="28"/>
      <c r="JKB75" s="28"/>
      <c r="JKC75" s="28"/>
      <c r="JKD75" s="28"/>
      <c r="JKE75" s="28"/>
      <c r="JKF75" s="28"/>
      <c r="JKG75" s="28"/>
      <c r="JKH75" s="28"/>
      <c r="JKI75" s="28"/>
      <c r="JKJ75" s="28"/>
      <c r="JKK75" s="28"/>
      <c r="JKL75" s="28"/>
      <c r="JKM75" s="28"/>
      <c r="JKN75" s="28"/>
      <c r="JKO75" s="28"/>
      <c r="JKP75" s="28"/>
      <c r="JKQ75" s="28"/>
      <c r="JKR75" s="28"/>
      <c r="JKS75" s="28"/>
      <c r="JKT75" s="28"/>
      <c r="JKU75" s="28"/>
      <c r="JKV75" s="28"/>
      <c r="JKW75" s="28"/>
      <c r="JKX75" s="28"/>
      <c r="JKY75" s="28"/>
      <c r="JKZ75" s="28"/>
      <c r="JLA75" s="28"/>
      <c r="JLB75" s="28"/>
      <c r="JLC75" s="28"/>
      <c r="JLD75" s="28"/>
      <c r="JLE75" s="28"/>
      <c r="JLF75" s="28"/>
      <c r="JLG75" s="28"/>
      <c r="JLH75" s="28"/>
      <c r="JLI75" s="28"/>
      <c r="JLJ75" s="28"/>
      <c r="JLK75" s="28"/>
      <c r="JLL75" s="28"/>
      <c r="JLM75" s="28"/>
      <c r="JLN75" s="28"/>
      <c r="JLO75" s="28"/>
      <c r="JLP75" s="28"/>
      <c r="JLQ75" s="28"/>
      <c r="JLR75" s="28"/>
      <c r="JLS75" s="28"/>
      <c r="JLT75" s="28"/>
      <c r="JLU75" s="28"/>
      <c r="JLV75" s="28"/>
      <c r="JLW75" s="28"/>
      <c r="JLX75" s="28"/>
      <c r="JLY75" s="28"/>
      <c r="JLZ75" s="28"/>
      <c r="JMA75" s="28"/>
      <c r="JMB75" s="28"/>
      <c r="JMC75" s="28"/>
      <c r="JMD75" s="28"/>
      <c r="JME75" s="28"/>
      <c r="JMF75" s="28"/>
      <c r="JMG75" s="28"/>
      <c r="JMH75" s="28"/>
      <c r="JMI75" s="28"/>
      <c r="JMJ75" s="28"/>
      <c r="JMK75" s="28"/>
      <c r="JML75" s="28"/>
      <c r="JMM75" s="28"/>
      <c r="JMN75" s="28"/>
      <c r="JMO75" s="28"/>
      <c r="JMP75" s="28"/>
      <c r="JMQ75" s="28"/>
      <c r="JMR75" s="28"/>
      <c r="JMS75" s="28"/>
      <c r="JMT75" s="28"/>
      <c r="JMU75" s="28"/>
      <c r="JMV75" s="28"/>
      <c r="JMW75" s="28"/>
      <c r="JMX75" s="28"/>
      <c r="JMY75" s="28"/>
      <c r="JMZ75" s="28"/>
      <c r="JNA75" s="28"/>
      <c r="JNB75" s="28"/>
      <c r="JNC75" s="28"/>
      <c r="JND75" s="28"/>
      <c r="JNE75" s="28"/>
      <c r="JNF75" s="28"/>
      <c r="JNG75" s="28"/>
      <c r="JNH75" s="28"/>
      <c r="JNI75" s="28"/>
      <c r="JNJ75" s="28"/>
      <c r="JNK75" s="28"/>
      <c r="JNL75" s="28"/>
      <c r="JNM75" s="28"/>
      <c r="JNN75" s="28"/>
      <c r="JNO75" s="28"/>
      <c r="JNP75" s="28"/>
      <c r="JNQ75" s="28"/>
      <c r="JNR75" s="28"/>
      <c r="JNS75" s="28"/>
      <c r="JNT75" s="28"/>
      <c r="JNU75" s="28"/>
      <c r="JNV75" s="28"/>
      <c r="JNW75" s="28"/>
      <c r="JNX75" s="28"/>
      <c r="JNY75" s="28"/>
      <c r="JNZ75" s="28"/>
      <c r="JOA75" s="28"/>
      <c r="JOB75" s="28"/>
      <c r="JOC75" s="28"/>
      <c r="JOD75" s="28"/>
      <c r="JOE75" s="28"/>
      <c r="JOF75" s="28"/>
      <c r="JOG75" s="28"/>
      <c r="JOH75" s="28"/>
      <c r="JOI75" s="28"/>
      <c r="JOJ75" s="28"/>
      <c r="JOK75" s="28"/>
      <c r="JOL75" s="28"/>
      <c r="JOM75" s="28"/>
      <c r="JON75" s="28"/>
      <c r="JOO75" s="28"/>
      <c r="JOP75" s="28"/>
      <c r="JOQ75" s="28"/>
      <c r="JOR75" s="28"/>
      <c r="JOS75" s="28"/>
      <c r="JOT75" s="28"/>
      <c r="JOU75" s="28"/>
      <c r="JOV75" s="28"/>
      <c r="JOW75" s="28"/>
      <c r="JOX75" s="28"/>
      <c r="JOY75" s="28"/>
      <c r="JOZ75" s="28"/>
      <c r="JPA75" s="28"/>
      <c r="JPB75" s="28"/>
      <c r="JPC75" s="28"/>
      <c r="JPD75" s="28"/>
      <c r="JPE75" s="28"/>
      <c r="JPF75" s="28"/>
      <c r="JPG75" s="28"/>
      <c r="JPH75" s="28"/>
      <c r="JPI75" s="28"/>
      <c r="JPJ75" s="28"/>
      <c r="JPK75" s="28"/>
      <c r="JPL75" s="28"/>
      <c r="JPM75" s="28"/>
      <c r="JPN75" s="28"/>
      <c r="JPO75" s="28"/>
      <c r="JPP75" s="28"/>
      <c r="JPQ75" s="28"/>
      <c r="JPR75" s="28"/>
      <c r="JPS75" s="28"/>
      <c r="JPT75" s="28"/>
      <c r="JPU75" s="28"/>
      <c r="JPV75" s="28"/>
      <c r="JPW75" s="28"/>
      <c r="JPX75" s="28"/>
      <c r="JPY75" s="28"/>
      <c r="JPZ75" s="28"/>
      <c r="JQA75" s="28"/>
      <c r="JQB75" s="28"/>
      <c r="JQC75" s="28"/>
      <c r="JQD75" s="28"/>
      <c r="JQE75" s="28"/>
      <c r="JQF75" s="28"/>
      <c r="JQG75" s="28"/>
      <c r="JQH75" s="28"/>
      <c r="JQI75" s="28"/>
      <c r="JQJ75" s="28"/>
      <c r="JQK75" s="28"/>
      <c r="JQL75" s="28"/>
      <c r="JQM75" s="28"/>
      <c r="JQN75" s="28"/>
      <c r="JQO75" s="28"/>
      <c r="JQP75" s="28"/>
      <c r="JQQ75" s="28"/>
      <c r="JQR75" s="28"/>
      <c r="JQS75" s="28"/>
      <c r="JQT75" s="28"/>
      <c r="JQU75" s="28"/>
      <c r="JQV75" s="28"/>
      <c r="JQW75" s="28"/>
      <c r="JQX75" s="28"/>
      <c r="JQY75" s="28"/>
      <c r="JQZ75" s="28"/>
      <c r="JRA75" s="28"/>
      <c r="JRB75" s="28"/>
      <c r="JRC75" s="28"/>
      <c r="JRD75" s="28"/>
      <c r="JRE75" s="28"/>
      <c r="JRF75" s="28"/>
      <c r="JRG75" s="28"/>
      <c r="JRH75" s="28"/>
      <c r="JRI75" s="28"/>
      <c r="JRJ75" s="28"/>
      <c r="JRK75" s="28"/>
      <c r="JRL75" s="28"/>
      <c r="JRM75" s="28"/>
      <c r="JRN75" s="28"/>
      <c r="JRO75" s="28"/>
      <c r="JRP75" s="28"/>
      <c r="JRQ75" s="28"/>
      <c r="JRR75" s="28"/>
      <c r="JRS75" s="28"/>
      <c r="JRT75" s="28"/>
      <c r="JRU75" s="28"/>
      <c r="JRV75" s="28"/>
      <c r="JRW75" s="28"/>
      <c r="JRX75" s="28"/>
      <c r="JRY75" s="28"/>
      <c r="JRZ75" s="28"/>
      <c r="JSA75" s="28"/>
      <c r="JSB75" s="28"/>
      <c r="JSC75" s="28"/>
      <c r="JSD75" s="28"/>
      <c r="JSE75" s="28"/>
      <c r="JSF75" s="28"/>
      <c r="JSG75" s="28"/>
      <c r="JSH75" s="28"/>
      <c r="JSI75" s="28"/>
      <c r="JSJ75" s="28"/>
      <c r="JSK75" s="28"/>
      <c r="JSL75" s="28"/>
      <c r="JSM75" s="28"/>
      <c r="JSN75" s="28"/>
      <c r="JSO75" s="28"/>
      <c r="JSP75" s="28"/>
      <c r="JSQ75" s="28"/>
      <c r="JSR75" s="28"/>
      <c r="JSS75" s="28"/>
      <c r="JST75" s="28"/>
      <c r="JSU75" s="28"/>
      <c r="JSV75" s="28"/>
      <c r="JSW75" s="28"/>
      <c r="JSX75" s="28"/>
      <c r="JSY75" s="28"/>
      <c r="JSZ75" s="28"/>
      <c r="JTA75" s="28"/>
      <c r="JTB75" s="28"/>
      <c r="JTC75" s="28"/>
      <c r="JTD75" s="28"/>
      <c r="JTE75" s="28"/>
      <c r="JTF75" s="28"/>
      <c r="JTG75" s="28"/>
      <c r="JTH75" s="28"/>
      <c r="JTI75" s="28"/>
      <c r="JTJ75" s="28"/>
      <c r="JTK75" s="28"/>
      <c r="JTL75" s="28"/>
      <c r="JTM75" s="28"/>
      <c r="JTN75" s="28"/>
      <c r="JTO75" s="28"/>
      <c r="JTP75" s="28"/>
      <c r="JTQ75" s="28"/>
      <c r="JTR75" s="28"/>
      <c r="JTS75" s="28"/>
      <c r="JTT75" s="28"/>
      <c r="JTU75" s="28"/>
      <c r="JTV75" s="28"/>
      <c r="JTW75" s="28"/>
      <c r="JTX75" s="28"/>
      <c r="JTY75" s="28"/>
      <c r="JTZ75" s="28"/>
      <c r="JUA75" s="28"/>
      <c r="JUB75" s="28"/>
      <c r="JUC75" s="28"/>
      <c r="JUD75" s="28"/>
      <c r="JUE75" s="28"/>
      <c r="JUF75" s="28"/>
      <c r="JUG75" s="28"/>
      <c r="JUH75" s="28"/>
      <c r="JUI75" s="28"/>
      <c r="JUJ75" s="28"/>
      <c r="JUK75" s="28"/>
      <c r="JUL75" s="28"/>
      <c r="JUM75" s="28"/>
      <c r="JUN75" s="28"/>
      <c r="JUO75" s="28"/>
      <c r="JUP75" s="28"/>
      <c r="JUQ75" s="28"/>
      <c r="JUR75" s="28"/>
      <c r="JUS75" s="28"/>
      <c r="JUT75" s="28"/>
      <c r="JUU75" s="28"/>
      <c r="JUV75" s="28"/>
      <c r="JUW75" s="28"/>
      <c r="JUX75" s="28"/>
      <c r="JUY75" s="28"/>
      <c r="JUZ75" s="28"/>
      <c r="JVA75" s="28"/>
      <c r="JVB75" s="28"/>
      <c r="JVC75" s="28"/>
      <c r="JVD75" s="28"/>
      <c r="JVE75" s="28"/>
      <c r="JVF75" s="28"/>
      <c r="JVG75" s="28"/>
      <c r="JVH75" s="28"/>
      <c r="JVI75" s="28"/>
      <c r="JVJ75" s="28"/>
      <c r="JVK75" s="28"/>
      <c r="JVL75" s="28"/>
      <c r="JVM75" s="28"/>
      <c r="JVN75" s="28"/>
      <c r="JVO75" s="28"/>
      <c r="JVP75" s="28"/>
      <c r="JVQ75" s="28"/>
      <c r="JVR75" s="28"/>
      <c r="JVS75" s="28"/>
      <c r="JVT75" s="28"/>
      <c r="JVU75" s="28"/>
      <c r="JVV75" s="28"/>
      <c r="JVW75" s="28"/>
      <c r="JVX75" s="28"/>
      <c r="JVY75" s="28"/>
      <c r="JVZ75" s="28"/>
      <c r="JWA75" s="28"/>
      <c r="JWB75" s="28"/>
      <c r="JWC75" s="28"/>
      <c r="JWD75" s="28"/>
      <c r="JWE75" s="28"/>
      <c r="JWF75" s="28"/>
      <c r="JWG75" s="28"/>
      <c r="JWH75" s="28"/>
      <c r="JWI75" s="28"/>
      <c r="JWJ75" s="28"/>
      <c r="JWK75" s="28"/>
      <c r="JWL75" s="28"/>
      <c r="JWM75" s="28"/>
      <c r="JWN75" s="28"/>
      <c r="JWO75" s="28"/>
      <c r="JWP75" s="28"/>
      <c r="JWQ75" s="28"/>
      <c r="JWR75" s="28"/>
      <c r="JWS75" s="28"/>
      <c r="JWT75" s="28"/>
      <c r="JWU75" s="28"/>
      <c r="JWV75" s="28"/>
      <c r="JWW75" s="28"/>
      <c r="JWX75" s="28"/>
      <c r="JWY75" s="28"/>
      <c r="JWZ75" s="28"/>
      <c r="JXA75" s="28"/>
      <c r="JXB75" s="28"/>
      <c r="JXC75" s="28"/>
      <c r="JXD75" s="28"/>
      <c r="JXE75" s="28"/>
      <c r="JXF75" s="28"/>
      <c r="JXG75" s="28"/>
      <c r="JXH75" s="28"/>
      <c r="JXI75" s="28"/>
      <c r="JXJ75" s="28"/>
      <c r="JXK75" s="28"/>
      <c r="JXL75" s="28"/>
      <c r="JXM75" s="28"/>
      <c r="JXN75" s="28"/>
      <c r="JXO75" s="28"/>
      <c r="JXP75" s="28"/>
      <c r="JXQ75" s="28"/>
      <c r="JXR75" s="28"/>
      <c r="JXS75" s="28"/>
      <c r="JXT75" s="28"/>
      <c r="JXU75" s="28"/>
      <c r="JXV75" s="28"/>
      <c r="JXW75" s="28"/>
      <c r="JXX75" s="28"/>
      <c r="JXY75" s="28"/>
      <c r="JXZ75" s="28"/>
      <c r="JYA75" s="28"/>
      <c r="JYB75" s="28"/>
      <c r="JYC75" s="28"/>
      <c r="JYD75" s="28"/>
      <c r="JYE75" s="28"/>
      <c r="JYF75" s="28"/>
      <c r="JYG75" s="28"/>
      <c r="JYH75" s="28"/>
      <c r="JYI75" s="28"/>
      <c r="JYJ75" s="28"/>
      <c r="JYK75" s="28"/>
      <c r="JYL75" s="28"/>
      <c r="JYM75" s="28"/>
      <c r="JYN75" s="28"/>
      <c r="JYO75" s="28"/>
      <c r="JYP75" s="28"/>
      <c r="JYQ75" s="28"/>
      <c r="JYR75" s="28"/>
      <c r="JYS75" s="28"/>
      <c r="JYT75" s="28"/>
      <c r="JYU75" s="28"/>
      <c r="JYV75" s="28"/>
      <c r="JYW75" s="28"/>
      <c r="JYX75" s="28"/>
      <c r="JYY75" s="28"/>
      <c r="JYZ75" s="28"/>
      <c r="JZA75" s="28"/>
      <c r="JZB75" s="28"/>
      <c r="JZC75" s="28"/>
      <c r="JZD75" s="28"/>
      <c r="JZE75" s="28"/>
      <c r="JZF75" s="28"/>
      <c r="JZG75" s="28"/>
      <c r="JZH75" s="28"/>
      <c r="JZI75" s="28"/>
      <c r="JZJ75" s="28"/>
      <c r="JZK75" s="28"/>
      <c r="JZL75" s="28"/>
      <c r="JZM75" s="28"/>
      <c r="JZN75" s="28"/>
      <c r="JZO75" s="28"/>
      <c r="JZP75" s="28"/>
      <c r="JZQ75" s="28"/>
      <c r="JZR75" s="28"/>
      <c r="JZS75" s="28"/>
      <c r="JZT75" s="28"/>
      <c r="JZU75" s="28"/>
      <c r="JZV75" s="28"/>
      <c r="JZW75" s="28"/>
      <c r="JZX75" s="28"/>
      <c r="JZY75" s="28"/>
      <c r="JZZ75" s="28"/>
      <c r="KAA75" s="28"/>
      <c r="KAB75" s="28"/>
      <c r="KAC75" s="28"/>
      <c r="KAD75" s="28"/>
      <c r="KAE75" s="28"/>
      <c r="KAF75" s="28"/>
      <c r="KAG75" s="28"/>
      <c r="KAH75" s="28"/>
      <c r="KAI75" s="28"/>
      <c r="KAJ75" s="28"/>
      <c r="KAK75" s="28"/>
      <c r="KAL75" s="28"/>
      <c r="KAM75" s="28"/>
      <c r="KAN75" s="28"/>
      <c r="KAO75" s="28"/>
      <c r="KAP75" s="28"/>
      <c r="KAQ75" s="28"/>
      <c r="KAR75" s="28"/>
      <c r="KAS75" s="28"/>
      <c r="KAT75" s="28"/>
      <c r="KAU75" s="28"/>
      <c r="KAV75" s="28"/>
      <c r="KAW75" s="28"/>
      <c r="KAX75" s="28"/>
      <c r="KAY75" s="28"/>
      <c r="KAZ75" s="28"/>
      <c r="KBA75" s="28"/>
      <c r="KBB75" s="28"/>
      <c r="KBC75" s="28"/>
      <c r="KBD75" s="28"/>
      <c r="KBE75" s="28"/>
      <c r="KBF75" s="28"/>
      <c r="KBG75" s="28"/>
      <c r="KBH75" s="28"/>
      <c r="KBI75" s="28"/>
      <c r="KBJ75" s="28"/>
      <c r="KBK75" s="28"/>
      <c r="KBL75" s="28"/>
      <c r="KBM75" s="28"/>
      <c r="KBN75" s="28"/>
      <c r="KBO75" s="28"/>
      <c r="KBP75" s="28"/>
      <c r="KBQ75" s="28"/>
      <c r="KBR75" s="28"/>
      <c r="KBS75" s="28"/>
      <c r="KBT75" s="28"/>
      <c r="KBU75" s="28"/>
      <c r="KBV75" s="28"/>
      <c r="KBW75" s="28"/>
      <c r="KBX75" s="28"/>
      <c r="KBY75" s="28"/>
      <c r="KBZ75" s="28"/>
      <c r="KCA75" s="28"/>
      <c r="KCB75" s="28"/>
      <c r="KCC75" s="28"/>
      <c r="KCD75" s="28"/>
      <c r="KCE75" s="28"/>
      <c r="KCF75" s="28"/>
      <c r="KCG75" s="28"/>
      <c r="KCH75" s="28"/>
      <c r="KCI75" s="28"/>
      <c r="KCJ75" s="28"/>
      <c r="KCK75" s="28"/>
      <c r="KCL75" s="28"/>
      <c r="KCM75" s="28"/>
      <c r="KCN75" s="28"/>
      <c r="KCO75" s="28"/>
      <c r="KCP75" s="28"/>
      <c r="KCQ75" s="28"/>
      <c r="KCR75" s="28"/>
      <c r="KCS75" s="28"/>
      <c r="KCT75" s="28"/>
      <c r="KCU75" s="28"/>
      <c r="KCV75" s="28"/>
      <c r="KCW75" s="28"/>
      <c r="KCX75" s="28"/>
      <c r="KCY75" s="28"/>
      <c r="KCZ75" s="28"/>
      <c r="KDA75" s="28"/>
      <c r="KDB75" s="28"/>
      <c r="KDC75" s="28"/>
      <c r="KDD75" s="28"/>
      <c r="KDE75" s="28"/>
      <c r="KDF75" s="28"/>
      <c r="KDG75" s="28"/>
      <c r="KDH75" s="28"/>
      <c r="KDI75" s="28"/>
      <c r="KDJ75" s="28"/>
      <c r="KDK75" s="28"/>
      <c r="KDL75" s="28"/>
      <c r="KDM75" s="28"/>
      <c r="KDN75" s="28"/>
      <c r="KDO75" s="28"/>
      <c r="KDP75" s="28"/>
      <c r="KDQ75" s="28"/>
      <c r="KDR75" s="28"/>
      <c r="KDS75" s="28"/>
      <c r="KDT75" s="28"/>
      <c r="KDU75" s="28"/>
      <c r="KDV75" s="28"/>
      <c r="KDW75" s="28"/>
      <c r="KDX75" s="28"/>
      <c r="KDY75" s="28"/>
      <c r="KDZ75" s="28"/>
      <c r="KEA75" s="28"/>
      <c r="KEB75" s="28"/>
      <c r="KEC75" s="28"/>
      <c r="KED75" s="28"/>
      <c r="KEE75" s="28"/>
      <c r="KEF75" s="28"/>
      <c r="KEG75" s="28"/>
      <c r="KEH75" s="28"/>
      <c r="KEI75" s="28"/>
      <c r="KEJ75" s="28"/>
      <c r="KEK75" s="28"/>
      <c r="KEL75" s="28"/>
      <c r="KEM75" s="28"/>
      <c r="KEN75" s="28"/>
      <c r="KEO75" s="28"/>
      <c r="KEP75" s="28"/>
      <c r="KEQ75" s="28"/>
      <c r="KER75" s="28"/>
      <c r="KES75" s="28"/>
      <c r="KET75" s="28"/>
      <c r="KEU75" s="28"/>
      <c r="KEV75" s="28"/>
      <c r="KEW75" s="28"/>
      <c r="KEX75" s="28"/>
      <c r="KEY75" s="28"/>
      <c r="KEZ75" s="28"/>
      <c r="KFA75" s="28"/>
      <c r="KFB75" s="28"/>
      <c r="KFC75" s="28"/>
      <c r="KFD75" s="28"/>
      <c r="KFE75" s="28"/>
      <c r="KFF75" s="28"/>
      <c r="KFG75" s="28"/>
      <c r="KFH75" s="28"/>
      <c r="KFI75" s="28"/>
      <c r="KFJ75" s="28"/>
      <c r="KFK75" s="28"/>
      <c r="KFL75" s="28"/>
      <c r="KFM75" s="28"/>
      <c r="KFN75" s="28"/>
      <c r="KFO75" s="28"/>
      <c r="KFP75" s="28"/>
      <c r="KFQ75" s="28"/>
      <c r="KFR75" s="28"/>
      <c r="KFS75" s="28"/>
      <c r="KFT75" s="28"/>
      <c r="KFU75" s="28"/>
      <c r="KFV75" s="28"/>
      <c r="KFW75" s="28"/>
      <c r="KFX75" s="28"/>
      <c r="KFY75" s="28"/>
      <c r="KFZ75" s="28"/>
      <c r="KGA75" s="28"/>
      <c r="KGB75" s="28"/>
      <c r="KGC75" s="28"/>
      <c r="KGD75" s="28"/>
      <c r="KGE75" s="28"/>
      <c r="KGF75" s="28"/>
      <c r="KGG75" s="28"/>
      <c r="KGH75" s="28"/>
      <c r="KGI75" s="28"/>
      <c r="KGJ75" s="28"/>
      <c r="KGK75" s="28"/>
      <c r="KGL75" s="28"/>
      <c r="KGM75" s="28"/>
      <c r="KGN75" s="28"/>
      <c r="KGO75" s="28"/>
      <c r="KGP75" s="28"/>
      <c r="KGQ75" s="28"/>
      <c r="KGR75" s="28"/>
      <c r="KGS75" s="28"/>
      <c r="KGT75" s="28"/>
      <c r="KGU75" s="28"/>
      <c r="KGV75" s="28"/>
      <c r="KGW75" s="28"/>
      <c r="KGX75" s="28"/>
      <c r="KGY75" s="28"/>
      <c r="KGZ75" s="28"/>
      <c r="KHA75" s="28"/>
      <c r="KHB75" s="28"/>
      <c r="KHC75" s="28"/>
      <c r="KHD75" s="28"/>
      <c r="KHE75" s="28"/>
      <c r="KHF75" s="28"/>
      <c r="KHG75" s="28"/>
      <c r="KHH75" s="28"/>
      <c r="KHI75" s="28"/>
      <c r="KHJ75" s="28"/>
      <c r="KHK75" s="28"/>
      <c r="KHL75" s="28"/>
      <c r="KHM75" s="28"/>
      <c r="KHN75" s="28"/>
      <c r="KHO75" s="28"/>
      <c r="KHP75" s="28"/>
      <c r="KHQ75" s="28"/>
      <c r="KHR75" s="28"/>
      <c r="KHS75" s="28"/>
      <c r="KHT75" s="28"/>
      <c r="KHU75" s="28"/>
      <c r="KHV75" s="28"/>
      <c r="KHW75" s="28"/>
      <c r="KHX75" s="28"/>
      <c r="KHY75" s="28"/>
      <c r="KHZ75" s="28"/>
      <c r="KIA75" s="28"/>
      <c r="KIB75" s="28"/>
      <c r="KIC75" s="28"/>
      <c r="KID75" s="28"/>
      <c r="KIE75" s="28"/>
      <c r="KIF75" s="28"/>
      <c r="KIG75" s="28"/>
      <c r="KIH75" s="28"/>
      <c r="KII75" s="28"/>
      <c r="KIJ75" s="28"/>
      <c r="KIK75" s="28"/>
      <c r="KIL75" s="28"/>
      <c r="KIM75" s="28"/>
      <c r="KIN75" s="28"/>
      <c r="KIO75" s="28"/>
      <c r="KIP75" s="28"/>
      <c r="KIQ75" s="28"/>
      <c r="KIR75" s="28"/>
      <c r="KIS75" s="28"/>
      <c r="KIT75" s="28"/>
      <c r="KIU75" s="28"/>
      <c r="KIV75" s="28"/>
      <c r="KIW75" s="28"/>
      <c r="KIX75" s="28"/>
      <c r="KIY75" s="28"/>
      <c r="KIZ75" s="28"/>
      <c r="KJA75" s="28"/>
      <c r="KJB75" s="28"/>
      <c r="KJC75" s="28"/>
      <c r="KJD75" s="28"/>
      <c r="KJE75" s="28"/>
      <c r="KJF75" s="28"/>
      <c r="KJG75" s="28"/>
      <c r="KJH75" s="28"/>
      <c r="KJI75" s="28"/>
      <c r="KJJ75" s="28"/>
      <c r="KJK75" s="28"/>
      <c r="KJL75" s="28"/>
      <c r="KJM75" s="28"/>
      <c r="KJN75" s="28"/>
      <c r="KJO75" s="28"/>
      <c r="KJP75" s="28"/>
      <c r="KJQ75" s="28"/>
      <c r="KJR75" s="28"/>
      <c r="KJS75" s="28"/>
      <c r="KJT75" s="28"/>
      <c r="KJU75" s="28"/>
      <c r="KJV75" s="28"/>
      <c r="KJW75" s="28"/>
      <c r="KJX75" s="28"/>
      <c r="KJY75" s="28"/>
      <c r="KJZ75" s="28"/>
      <c r="KKA75" s="28"/>
      <c r="KKB75" s="28"/>
      <c r="KKC75" s="28"/>
      <c r="KKD75" s="28"/>
      <c r="KKE75" s="28"/>
      <c r="KKF75" s="28"/>
      <c r="KKG75" s="28"/>
      <c r="KKH75" s="28"/>
      <c r="KKI75" s="28"/>
      <c r="KKJ75" s="28"/>
      <c r="KKK75" s="28"/>
      <c r="KKL75" s="28"/>
      <c r="KKM75" s="28"/>
      <c r="KKN75" s="28"/>
      <c r="KKO75" s="28"/>
      <c r="KKP75" s="28"/>
      <c r="KKQ75" s="28"/>
      <c r="KKR75" s="28"/>
      <c r="KKS75" s="28"/>
      <c r="KKT75" s="28"/>
      <c r="KKU75" s="28"/>
      <c r="KKV75" s="28"/>
      <c r="KKW75" s="28"/>
      <c r="KKX75" s="28"/>
      <c r="KKY75" s="28"/>
      <c r="KKZ75" s="28"/>
      <c r="KLA75" s="28"/>
      <c r="KLB75" s="28"/>
      <c r="KLC75" s="28"/>
      <c r="KLD75" s="28"/>
      <c r="KLE75" s="28"/>
      <c r="KLF75" s="28"/>
      <c r="KLG75" s="28"/>
      <c r="KLH75" s="28"/>
      <c r="KLI75" s="28"/>
      <c r="KLJ75" s="28"/>
      <c r="KLK75" s="28"/>
      <c r="KLL75" s="28"/>
      <c r="KLM75" s="28"/>
      <c r="KLN75" s="28"/>
      <c r="KLO75" s="28"/>
      <c r="KLP75" s="28"/>
      <c r="KLQ75" s="28"/>
      <c r="KLR75" s="28"/>
      <c r="KLS75" s="28"/>
      <c r="KLT75" s="28"/>
      <c r="KLU75" s="28"/>
      <c r="KLV75" s="28"/>
      <c r="KLW75" s="28"/>
      <c r="KLX75" s="28"/>
      <c r="KLY75" s="28"/>
      <c r="KLZ75" s="28"/>
      <c r="KMA75" s="28"/>
      <c r="KMB75" s="28"/>
      <c r="KMC75" s="28"/>
      <c r="KMD75" s="28"/>
      <c r="KME75" s="28"/>
      <c r="KMF75" s="28"/>
      <c r="KMG75" s="28"/>
      <c r="KMH75" s="28"/>
      <c r="KMI75" s="28"/>
      <c r="KMJ75" s="28"/>
      <c r="KMK75" s="28"/>
      <c r="KML75" s="28"/>
      <c r="KMM75" s="28"/>
      <c r="KMN75" s="28"/>
      <c r="KMO75" s="28"/>
      <c r="KMP75" s="28"/>
      <c r="KMQ75" s="28"/>
      <c r="KMR75" s="28"/>
      <c r="KMS75" s="28"/>
      <c r="KMT75" s="28"/>
      <c r="KMU75" s="28"/>
      <c r="KMV75" s="28"/>
      <c r="KMW75" s="28"/>
      <c r="KMX75" s="28"/>
      <c r="KMY75" s="28"/>
      <c r="KMZ75" s="28"/>
      <c r="KNA75" s="28"/>
      <c r="KNB75" s="28"/>
      <c r="KNC75" s="28"/>
      <c r="KND75" s="28"/>
      <c r="KNE75" s="28"/>
      <c r="KNF75" s="28"/>
      <c r="KNG75" s="28"/>
      <c r="KNH75" s="28"/>
      <c r="KNI75" s="28"/>
      <c r="KNJ75" s="28"/>
      <c r="KNK75" s="28"/>
      <c r="KNL75" s="28"/>
      <c r="KNM75" s="28"/>
      <c r="KNN75" s="28"/>
      <c r="KNO75" s="28"/>
      <c r="KNP75" s="28"/>
      <c r="KNQ75" s="28"/>
      <c r="KNR75" s="28"/>
      <c r="KNS75" s="28"/>
      <c r="KNT75" s="28"/>
      <c r="KNU75" s="28"/>
      <c r="KNV75" s="28"/>
      <c r="KNW75" s="28"/>
      <c r="KNX75" s="28"/>
      <c r="KNY75" s="28"/>
      <c r="KNZ75" s="28"/>
      <c r="KOA75" s="28"/>
      <c r="KOB75" s="28"/>
      <c r="KOC75" s="28"/>
      <c r="KOD75" s="28"/>
      <c r="KOE75" s="28"/>
      <c r="KOF75" s="28"/>
      <c r="KOG75" s="28"/>
      <c r="KOH75" s="28"/>
      <c r="KOI75" s="28"/>
      <c r="KOJ75" s="28"/>
      <c r="KOK75" s="28"/>
      <c r="KOL75" s="28"/>
      <c r="KOM75" s="28"/>
      <c r="KON75" s="28"/>
      <c r="KOO75" s="28"/>
      <c r="KOP75" s="28"/>
      <c r="KOQ75" s="28"/>
      <c r="KOR75" s="28"/>
      <c r="KOS75" s="28"/>
      <c r="KOT75" s="28"/>
      <c r="KOU75" s="28"/>
      <c r="KOV75" s="28"/>
      <c r="KOW75" s="28"/>
      <c r="KOX75" s="28"/>
      <c r="KOY75" s="28"/>
      <c r="KOZ75" s="28"/>
      <c r="KPA75" s="28"/>
      <c r="KPB75" s="28"/>
      <c r="KPC75" s="28"/>
      <c r="KPD75" s="28"/>
      <c r="KPE75" s="28"/>
      <c r="KPF75" s="28"/>
      <c r="KPG75" s="28"/>
      <c r="KPH75" s="28"/>
      <c r="KPI75" s="28"/>
      <c r="KPJ75" s="28"/>
      <c r="KPK75" s="28"/>
      <c r="KPL75" s="28"/>
      <c r="KPM75" s="28"/>
      <c r="KPN75" s="28"/>
      <c r="KPO75" s="28"/>
      <c r="KPP75" s="28"/>
      <c r="KPQ75" s="28"/>
      <c r="KPR75" s="28"/>
      <c r="KPS75" s="28"/>
      <c r="KPT75" s="28"/>
      <c r="KPU75" s="28"/>
      <c r="KPV75" s="28"/>
      <c r="KPW75" s="28"/>
      <c r="KPX75" s="28"/>
      <c r="KPY75" s="28"/>
      <c r="KPZ75" s="28"/>
      <c r="KQA75" s="28"/>
      <c r="KQB75" s="28"/>
      <c r="KQC75" s="28"/>
      <c r="KQD75" s="28"/>
      <c r="KQE75" s="28"/>
      <c r="KQF75" s="28"/>
      <c r="KQG75" s="28"/>
      <c r="KQH75" s="28"/>
      <c r="KQI75" s="28"/>
      <c r="KQJ75" s="28"/>
      <c r="KQK75" s="28"/>
      <c r="KQL75" s="28"/>
      <c r="KQM75" s="28"/>
      <c r="KQN75" s="28"/>
      <c r="KQO75" s="28"/>
      <c r="KQP75" s="28"/>
      <c r="KQQ75" s="28"/>
      <c r="KQR75" s="28"/>
      <c r="KQS75" s="28"/>
      <c r="KQT75" s="28"/>
      <c r="KQU75" s="28"/>
      <c r="KQV75" s="28"/>
      <c r="KQW75" s="28"/>
      <c r="KQX75" s="28"/>
      <c r="KQY75" s="28"/>
      <c r="KQZ75" s="28"/>
      <c r="KRA75" s="28"/>
      <c r="KRB75" s="28"/>
      <c r="KRC75" s="28"/>
      <c r="KRD75" s="28"/>
      <c r="KRE75" s="28"/>
      <c r="KRF75" s="28"/>
      <c r="KRG75" s="28"/>
      <c r="KRH75" s="28"/>
      <c r="KRI75" s="28"/>
      <c r="KRJ75" s="28"/>
      <c r="KRK75" s="28"/>
      <c r="KRL75" s="28"/>
      <c r="KRM75" s="28"/>
      <c r="KRN75" s="28"/>
      <c r="KRO75" s="28"/>
      <c r="KRP75" s="28"/>
      <c r="KRQ75" s="28"/>
      <c r="KRR75" s="28"/>
      <c r="KRS75" s="28"/>
      <c r="KRT75" s="28"/>
      <c r="KRU75" s="28"/>
      <c r="KRV75" s="28"/>
      <c r="KRW75" s="28"/>
      <c r="KRX75" s="28"/>
      <c r="KRY75" s="28"/>
      <c r="KRZ75" s="28"/>
      <c r="KSA75" s="28"/>
      <c r="KSB75" s="28"/>
      <c r="KSC75" s="28"/>
      <c r="KSD75" s="28"/>
      <c r="KSE75" s="28"/>
      <c r="KSF75" s="28"/>
      <c r="KSG75" s="28"/>
      <c r="KSH75" s="28"/>
      <c r="KSI75" s="28"/>
      <c r="KSJ75" s="28"/>
      <c r="KSK75" s="28"/>
      <c r="KSL75" s="28"/>
      <c r="KSM75" s="28"/>
      <c r="KSN75" s="28"/>
      <c r="KSO75" s="28"/>
      <c r="KSP75" s="28"/>
      <c r="KSQ75" s="28"/>
      <c r="KSR75" s="28"/>
      <c r="KSS75" s="28"/>
      <c r="KST75" s="28"/>
      <c r="KSU75" s="28"/>
      <c r="KSV75" s="28"/>
      <c r="KSW75" s="28"/>
      <c r="KSX75" s="28"/>
      <c r="KSY75" s="28"/>
      <c r="KSZ75" s="28"/>
      <c r="KTA75" s="28"/>
      <c r="KTB75" s="28"/>
      <c r="KTC75" s="28"/>
      <c r="KTD75" s="28"/>
      <c r="KTE75" s="28"/>
      <c r="KTF75" s="28"/>
      <c r="KTG75" s="28"/>
      <c r="KTH75" s="28"/>
      <c r="KTI75" s="28"/>
      <c r="KTJ75" s="28"/>
      <c r="KTK75" s="28"/>
      <c r="KTL75" s="28"/>
      <c r="KTM75" s="28"/>
      <c r="KTN75" s="28"/>
      <c r="KTO75" s="28"/>
      <c r="KTP75" s="28"/>
      <c r="KTQ75" s="28"/>
      <c r="KTR75" s="28"/>
      <c r="KTS75" s="28"/>
      <c r="KTT75" s="28"/>
      <c r="KTU75" s="28"/>
      <c r="KTV75" s="28"/>
      <c r="KTW75" s="28"/>
      <c r="KTX75" s="28"/>
      <c r="KTY75" s="28"/>
      <c r="KTZ75" s="28"/>
      <c r="KUA75" s="28"/>
      <c r="KUB75" s="28"/>
      <c r="KUC75" s="28"/>
      <c r="KUD75" s="28"/>
      <c r="KUE75" s="28"/>
      <c r="KUF75" s="28"/>
      <c r="KUG75" s="28"/>
      <c r="KUH75" s="28"/>
      <c r="KUI75" s="28"/>
      <c r="KUJ75" s="28"/>
      <c r="KUK75" s="28"/>
      <c r="KUL75" s="28"/>
      <c r="KUM75" s="28"/>
      <c r="KUN75" s="28"/>
      <c r="KUO75" s="28"/>
      <c r="KUP75" s="28"/>
      <c r="KUQ75" s="28"/>
      <c r="KUR75" s="28"/>
      <c r="KUS75" s="28"/>
      <c r="KUT75" s="28"/>
      <c r="KUU75" s="28"/>
      <c r="KUV75" s="28"/>
      <c r="KUW75" s="28"/>
      <c r="KUX75" s="28"/>
      <c r="KUY75" s="28"/>
      <c r="KUZ75" s="28"/>
      <c r="KVA75" s="28"/>
      <c r="KVB75" s="28"/>
      <c r="KVC75" s="28"/>
      <c r="KVD75" s="28"/>
      <c r="KVE75" s="28"/>
      <c r="KVF75" s="28"/>
      <c r="KVG75" s="28"/>
      <c r="KVH75" s="28"/>
      <c r="KVI75" s="28"/>
      <c r="KVJ75" s="28"/>
      <c r="KVK75" s="28"/>
      <c r="KVL75" s="28"/>
      <c r="KVM75" s="28"/>
      <c r="KVN75" s="28"/>
      <c r="KVO75" s="28"/>
      <c r="KVP75" s="28"/>
      <c r="KVQ75" s="28"/>
      <c r="KVR75" s="28"/>
      <c r="KVS75" s="28"/>
      <c r="KVT75" s="28"/>
      <c r="KVU75" s="28"/>
      <c r="KVV75" s="28"/>
      <c r="KVW75" s="28"/>
      <c r="KVX75" s="28"/>
      <c r="KVY75" s="28"/>
      <c r="KVZ75" s="28"/>
      <c r="KWA75" s="28"/>
      <c r="KWB75" s="28"/>
      <c r="KWC75" s="28"/>
      <c r="KWD75" s="28"/>
      <c r="KWE75" s="28"/>
      <c r="KWF75" s="28"/>
      <c r="KWG75" s="28"/>
      <c r="KWH75" s="28"/>
      <c r="KWI75" s="28"/>
      <c r="KWJ75" s="28"/>
      <c r="KWK75" s="28"/>
      <c r="KWL75" s="28"/>
      <c r="KWM75" s="28"/>
      <c r="KWN75" s="28"/>
      <c r="KWO75" s="28"/>
      <c r="KWP75" s="28"/>
      <c r="KWQ75" s="28"/>
      <c r="KWR75" s="28"/>
      <c r="KWS75" s="28"/>
      <c r="KWT75" s="28"/>
      <c r="KWU75" s="28"/>
      <c r="KWV75" s="28"/>
      <c r="KWW75" s="28"/>
      <c r="KWX75" s="28"/>
      <c r="KWY75" s="28"/>
      <c r="KWZ75" s="28"/>
      <c r="KXA75" s="28"/>
      <c r="KXB75" s="28"/>
      <c r="KXC75" s="28"/>
      <c r="KXD75" s="28"/>
      <c r="KXE75" s="28"/>
      <c r="KXF75" s="28"/>
      <c r="KXG75" s="28"/>
      <c r="KXH75" s="28"/>
      <c r="KXI75" s="28"/>
      <c r="KXJ75" s="28"/>
      <c r="KXK75" s="28"/>
      <c r="KXL75" s="28"/>
      <c r="KXM75" s="28"/>
      <c r="KXN75" s="28"/>
      <c r="KXO75" s="28"/>
      <c r="KXP75" s="28"/>
      <c r="KXQ75" s="28"/>
      <c r="KXR75" s="28"/>
      <c r="KXS75" s="28"/>
      <c r="KXT75" s="28"/>
      <c r="KXU75" s="28"/>
      <c r="KXV75" s="28"/>
      <c r="KXW75" s="28"/>
      <c r="KXX75" s="28"/>
      <c r="KXY75" s="28"/>
      <c r="KXZ75" s="28"/>
      <c r="KYA75" s="28"/>
      <c r="KYB75" s="28"/>
      <c r="KYC75" s="28"/>
      <c r="KYD75" s="28"/>
      <c r="KYE75" s="28"/>
      <c r="KYF75" s="28"/>
      <c r="KYG75" s="28"/>
      <c r="KYH75" s="28"/>
      <c r="KYI75" s="28"/>
      <c r="KYJ75" s="28"/>
      <c r="KYK75" s="28"/>
      <c r="KYL75" s="28"/>
      <c r="KYM75" s="28"/>
      <c r="KYN75" s="28"/>
      <c r="KYO75" s="28"/>
      <c r="KYP75" s="28"/>
      <c r="KYQ75" s="28"/>
      <c r="KYR75" s="28"/>
      <c r="KYS75" s="28"/>
      <c r="KYT75" s="28"/>
      <c r="KYU75" s="28"/>
      <c r="KYV75" s="28"/>
      <c r="KYW75" s="28"/>
      <c r="KYX75" s="28"/>
      <c r="KYY75" s="28"/>
      <c r="KYZ75" s="28"/>
      <c r="KZA75" s="28"/>
      <c r="KZB75" s="28"/>
      <c r="KZC75" s="28"/>
      <c r="KZD75" s="28"/>
      <c r="KZE75" s="28"/>
      <c r="KZF75" s="28"/>
      <c r="KZG75" s="28"/>
      <c r="KZH75" s="28"/>
      <c r="KZI75" s="28"/>
      <c r="KZJ75" s="28"/>
      <c r="KZK75" s="28"/>
      <c r="KZL75" s="28"/>
      <c r="KZM75" s="28"/>
      <c r="KZN75" s="28"/>
      <c r="KZO75" s="28"/>
      <c r="KZP75" s="28"/>
      <c r="KZQ75" s="28"/>
      <c r="KZR75" s="28"/>
      <c r="KZS75" s="28"/>
      <c r="KZT75" s="28"/>
      <c r="KZU75" s="28"/>
      <c r="KZV75" s="28"/>
      <c r="KZW75" s="28"/>
      <c r="KZX75" s="28"/>
      <c r="KZY75" s="28"/>
      <c r="KZZ75" s="28"/>
      <c r="LAA75" s="28"/>
      <c r="LAB75" s="28"/>
      <c r="LAC75" s="28"/>
      <c r="LAD75" s="28"/>
      <c r="LAE75" s="28"/>
      <c r="LAF75" s="28"/>
      <c r="LAG75" s="28"/>
      <c r="LAH75" s="28"/>
      <c r="LAI75" s="28"/>
      <c r="LAJ75" s="28"/>
      <c r="LAK75" s="28"/>
      <c r="LAL75" s="28"/>
      <c r="LAM75" s="28"/>
      <c r="LAN75" s="28"/>
      <c r="LAO75" s="28"/>
      <c r="LAP75" s="28"/>
      <c r="LAQ75" s="28"/>
      <c r="LAR75" s="28"/>
      <c r="LAS75" s="28"/>
      <c r="LAT75" s="28"/>
      <c r="LAU75" s="28"/>
      <c r="LAV75" s="28"/>
      <c r="LAW75" s="28"/>
      <c r="LAX75" s="28"/>
      <c r="LAY75" s="28"/>
      <c r="LAZ75" s="28"/>
      <c r="LBA75" s="28"/>
      <c r="LBB75" s="28"/>
      <c r="LBC75" s="28"/>
      <c r="LBD75" s="28"/>
      <c r="LBE75" s="28"/>
      <c r="LBF75" s="28"/>
      <c r="LBG75" s="28"/>
      <c r="LBH75" s="28"/>
      <c r="LBI75" s="28"/>
      <c r="LBJ75" s="28"/>
      <c r="LBK75" s="28"/>
      <c r="LBL75" s="28"/>
      <c r="LBM75" s="28"/>
      <c r="LBN75" s="28"/>
      <c r="LBO75" s="28"/>
      <c r="LBP75" s="28"/>
      <c r="LBQ75" s="28"/>
      <c r="LBR75" s="28"/>
      <c r="LBS75" s="28"/>
      <c r="LBT75" s="28"/>
      <c r="LBU75" s="28"/>
      <c r="LBV75" s="28"/>
      <c r="LBW75" s="28"/>
      <c r="LBX75" s="28"/>
      <c r="LBY75" s="28"/>
      <c r="LBZ75" s="28"/>
      <c r="LCA75" s="28"/>
      <c r="LCB75" s="28"/>
      <c r="LCC75" s="28"/>
      <c r="LCD75" s="28"/>
      <c r="LCE75" s="28"/>
      <c r="LCF75" s="28"/>
      <c r="LCG75" s="28"/>
      <c r="LCH75" s="28"/>
      <c r="LCI75" s="28"/>
      <c r="LCJ75" s="28"/>
      <c r="LCK75" s="28"/>
      <c r="LCL75" s="28"/>
      <c r="LCM75" s="28"/>
      <c r="LCN75" s="28"/>
      <c r="LCO75" s="28"/>
      <c r="LCP75" s="28"/>
      <c r="LCQ75" s="28"/>
      <c r="LCR75" s="28"/>
      <c r="LCS75" s="28"/>
      <c r="LCT75" s="28"/>
      <c r="LCU75" s="28"/>
      <c r="LCV75" s="28"/>
      <c r="LCW75" s="28"/>
      <c r="LCX75" s="28"/>
      <c r="LCY75" s="28"/>
      <c r="LCZ75" s="28"/>
      <c r="LDA75" s="28"/>
      <c r="LDB75" s="28"/>
      <c r="LDC75" s="28"/>
      <c r="LDD75" s="28"/>
      <c r="LDE75" s="28"/>
      <c r="LDF75" s="28"/>
      <c r="LDG75" s="28"/>
      <c r="LDH75" s="28"/>
      <c r="LDI75" s="28"/>
      <c r="LDJ75" s="28"/>
      <c r="LDK75" s="28"/>
      <c r="LDL75" s="28"/>
      <c r="LDM75" s="28"/>
      <c r="LDN75" s="28"/>
      <c r="LDO75" s="28"/>
      <c r="LDP75" s="28"/>
      <c r="LDQ75" s="28"/>
      <c r="LDR75" s="28"/>
      <c r="LDS75" s="28"/>
      <c r="LDT75" s="28"/>
      <c r="LDU75" s="28"/>
      <c r="LDV75" s="28"/>
      <c r="LDW75" s="28"/>
      <c r="LDX75" s="28"/>
      <c r="LDY75" s="28"/>
      <c r="LDZ75" s="28"/>
      <c r="LEA75" s="28"/>
      <c r="LEB75" s="28"/>
      <c r="LEC75" s="28"/>
      <c r="LED75" s="28"/>
      <c r="LEE75" s="28"/>
      <c r="LEF75" s="28"/>
      <c r="LEG75" s="28"/>
      <c r="LEH75" s="28"/>
      <c r="LEI75" s="28"/>
      <c r="LEJ75" s="28"/>
      <c r="LEK75" s="28"/>
      <c r="LEL75" s="28"/>
      <c r="LEM75" s="28"/>
      <c r="LEN75" s="28"/>
      <c r="LEO75" s="28"/>
      <c r="LEP75" s="28"/>
      <c r="LEQ75" s="28"/>
      <c r="LER75" s="28"/>
      <c r="LES75" s="28"/>
      <c r="LET75" s="28"/>
      <c r="LEU75" s="28"/>
      <c r="LEV75" s="28"/>
      <c r="LEW75" s="28"/>
      <c r="LEX75" s="28"/>
      <c r="LEY75" s="28"/>
      <c r="LEZ75" s="28"/>
      <c r="LFA75" s="28"/>
      <c r="LFB75" s="28"/>
      <c r="LFC75" s="28"/>
      <c r="LFD75" s="28"/>
      <c r="LFE75" s="28"/>
      <c r="LFF75" s="28"/>
      <c r="LFG75" s="28"/>
      <c r="LFH75" s="28"/>
      <c r="LFI75" s="28"/>
      <c r="LFJ75" s="28"/>
      <c r="LFK75" s="28"/>
      <c r="LFL75" s="28"/>
      <c r="LFM75" s="28"/>
      <c r="LFN75" s="28"/>
      <c r="LFO75" s="28"/>
      <c r="LFP75" s="28"/>
      <c r="LFQ75" s="28"/>
      <c r="LFR75" s="28"/>
      <c r="LFS75" s="28"/>
      <c r="LFT75" s="28"/>
      <c r="LFU75" s="28"/>
      <c r="LFV75" s="28"/>
      <c r="LFW75" s="28"/>
      <c r="LFX75" s="28"/>
      <c r="LFY75" s="28"/>
      <c r="LFZ75" s="28"/>
      <c r="LGA75" s="28"/>
      <c r="LGB75" s="28"/>
      <c r="LGC75" s="28"/>
      <c r="LGD75" s="28"/>
      <c r="LGE75" s="28"/>
      <c r="LGF75" s="28"/>
      <c r="LGG75" s="28"/>
      <c r="LGH75" s="28"/>
      <c r="LGI75" s="28"/>
      <c r="LGJ75" s="28"/>
      <c r="LGK75" s="28"/>
      <c r="LGL75" s="28"/>
      <c r="LGM75" s="28"/>
      <c r="LGN75" s="28"/>
      <c r="LGO75" s="28"/>
      <c r="LGP75" s="28"/>
      <c r="LGQ75" s="28"/>
      <c r="LGR75" s="28"/>
      <c r="LGS75" s="28"/>
      <c r="LGT75" s="28"/>
      <c r="LGU75" s="28"/>
      <c r="LGV75" s="28"/>
      <c r="LGW75" s="28"/>
      <c r="LGX75" s="28"/>
      <c r="LGY75" s="28"/>
      <c r="LGZ75" s="28"/>
      <c r="LHA75" s="28"/>
      <c r="LHB75" s="28"/>
      <c r="LHC75" s="28"/>
      <c r="LHD75" s="28"/>
      <c r="LHE75" s="28"/>
      <c r="LHF75" s="28"/>
      <c r="LHG75" s="28"/>
      <c r="LHH75" s="28"/>
      <c r="LHI75" s="28"/>
      <c r="LHJ75" s="28"/>
      <c r="LHK75" s="28"/>
      <c r="LHL75" s="28"/>
      <c r="LHM75" s="28"/>
      <c r="LHN75" s="28"/>
      <c r="LHO75" s="28"/>
      <c r="LHP75" s="28"/>
      <c r="LHQ75" s="28"/>
      <c r="LHR75" s="28"/>
      <c r="LHS75" s="28"/>
      <c r="LHT75" s="28"/>
      <c r="LHU75" s="28"/>
      <c r="LHV75" s="28"/>
      <c r="LHW75" s="28"/>
      <c r="LHX75" s="28"/>
      <c r="LHY75" s="28"/>
      <c r="LHZ75" s="28"/>
      <c r="LIA75" s="28"/>
      <c r="LIB75" s="28"/>
      <c r="LIC75" s="28"/>
      <c r="LID75" s="28"/>
      <c r="LIE75" s="28"/>
      <c r="LIF75" s="28"/>
      <c r="LIG75" s="28"/>
      <c r="LIH75" s="28"/>
      <c r="LII75" s="28"/>
      <c r="LIJ75" s="28"/>
      <c r="LIK75" s="28"/>
      <c r="LIL75" s="28"/>
      <c r="LIM75" s="28"/>
      <c r="LIN75" s="28"/>
      <c r="LIO75" s="28"/>
      <c r="LIP75" s="28"/>
      <c r="LIQ75" s="28"/>
      <c r="LIR75" s="28"/>
      <c r="LIS75" s="28"/>
      <c r="LIT75" s="28"/>
      <c r="LIU75" s="28"/>
      <c r="LIV75" s="28"/>
      <c r="LIW75" s="28"/>
      <c r="LIX75" s="28"/>
      <c r="LIY75" s="28"/>
      <c r="LIZ75" s="28"/>
      <c r="LJA75" s="28"/>
      <c r="LJB75" s="28"/>
      <c r="LJC75" s="28"/>
      <c r="LJD75" s="28"/>
      <c r="LJE75" s="28"/>
      <c r="LJF75" s="28"/>
      <c r="LJG75" s="28"/>
      <c r="LJH75" s="28"/>
      <c r="LJI75" s="28"/>
      <c r="LJJ75" s="28"/>
      <c r="LJK75" s="28"/>
      <c r="LJL75" s="28"/>
      <c r="LJM75" s="28"/>
      <c r="LJN75" s="28"/>
      <c r="LJO75" s="28"/>
      <c r="LJP75" s="28"/>
      <c r="LJQ75" s="28"/>
      <c r="LJR75" s="28"/>
      <c r="LJS75" s="28"/>
      <c r="LJT75" s="28"/>
      <c r="LJU75" s="28"/>
      <c r="LJV75" s="28"/>
      <c r="LJW75" s="28"/>
      <c r="LJX75" s="28"/>
      <c r="LJY75" s="28"/>
      <c r="LJZ75" s="28"/>
      <c r="LKA75" s="28"/>
      <c r="LKB75" s="28"/>
      <c r="LKC75" s="28"/>
      <c r="LKD75" s="28"/>
      <c r="LKE75" s="28"/>
      <c r="LKF75" s="28"/>
      <c r="LKG75" s="28"/>
      <c r="LKH75" s="28"/>
      <c r="LKI75" s="28"/>
      <c r="LKJ75" s="28"/>
      <c r="LKK75" s="28"/>
      <c r="LKL75" s="28"/>
      <c r="LKM75" s="28"/>
      <c r="LKN75" s="28"/>
      <c r="LKO75" s="28"/>
      <c r="LKP75" s="28"/>
      <c r="LKQ75" s="28"/>
      <c r="LKR75" s="28"/>
      <c r="LKS75" s="28"/>
      <c r="LKT75" s="28"/>
      <c r="LKU75" s="28"/>
      <c r="LKV75" s="28"/>
      <c r="LKW75" s="28"/>
      <c r="LKX75" s="28"/>
      <c r="LKY75" s="28"/>
      <c r="LKZ75" s="28"/>
      <c r="LLA75" s="28"/>
      <c r="LLB75" s="28"/>
      <c r="LLC75" s="28"/>
      <c r="LLD75" s="28"/>
      <c r="LLE75" s="28"/>
      <c r="LLF75" s="28"/>
      <c r="LLG75" s="28"/>
      <c r="LLH75" s="28"/>
      <c r="LLI75" s="28"/>
      <c r="LLJ75" s="28"/>
      <c r="LLK75" s="28"/>
      <c r="LLL75" s="28"/>
      <c r="LLM75" s="28"/>
      <c r="LLN75" s="28"/>
      <c r="LLO75" s="28"/>
      <c r="LLP75" s="28"/>
      <c r="LLQ75" s="28"/>
      <c r="LLR75" s="28"/>
      <c r="LLS75" s="28"/>
      <c r="LLT75" s="28"/>
      <c r="LLU75" s="28"/>
      <c r="LLV75" s="28"/>
      <c r="LLW75" s="28"/>
      <c r="LLX75" s="28"/>
      <c r="LLY75" s="28"/>
      <c r="LLZ75" s="28"/>
      <c r="LMA75" s="28"/>
      <c r="LMB75" s="28"/>
      <c r="LMC75" s="28"/>
      <c r="LMD75" s="28"/>
      <c r="LME75" s="28"/>
      <c r="LMF75" s="28"/>
      <c r="LMG75" s="28"/>
      <c r="LMH75" s="28"/>
      <c r="LMI75" s="28"/>
      <c r="LMJ75" s="28"/>
      <c r="LMK75" s="28"/>
      <c r="LML75" s="28"/>
      <c r="LMM75" s="28"/>
      <c r="LMN75" s="28"/>
      <c r="LMO75" s="28"/>
      <c r="LMP75" s="28"/>
      <c r="LMQ75" s="28"/>
      <c r="LMR75" s="28"/>
      <c r="LMS75" s="28"/>
      <c r="LMT75" s="28"/>
      <c r="LMU75" s="28"/>
      <c r="LMV75" s="28"/>
      <c r="LMW75" s="28"/>
      <c r="LMX75" s="28"/>
      <c r="LMY75" s="28"/>
      <c r="LMZ75" s="28"/>
      <c r="LNA75" s="28"/>
      <c r="LNB75" s="28"/>
      <c r="LNC75" s="28"/>
      <c r="LND75" s="28"/>
      <c r="LNE75" s="28"/>
      <c r="LNF75" s="28"/>
      <c r="LNG75" s="28"/>
      <c r="LNH75" s="28"/>
      <c r="LNI75" s="28"/>
      <c r="LNJ75" s="28"/>
      <c r="LNK75" s="28"/>
      <c r="LNL75" s="28"/>
      <c r="LNM75" s="28"/>
      <c r="LNN75" s="28"/>
      <c r="LNO75" s="28"/>
      <c r="LNP75" s="28"/>
      <c r="LNQ75" s="28"/>
      <c r="LNR75" s="28"/>
      <c r="LNS75" s="28"/>
      <c r="LNT75" s="28"/>
      <c r="LNU75" s="28"/>
      <c r="LNV75" s="28"/>
      <c r="LNW75" s="28"/>
      <c r="LNX75" s="28"/>
      <c r="LNY75" s="28"/>
      <c r="LNZ75" s="28"/>
      <c r="LOA75" s="28"/>
      <c r="LOB75" s="28"/>
      <c r="LOC75" s="28"/>
      <c r="LOD75" s="28"/>
      <c r="LOE75" s="28"/>
      <c r="LOF75" s="28"/>
      <c r="LOG75" s="28"/>
      <c r="LOH75" s="28"/>
      <c r="LOI75" s="28"/>
      <c r="LOJ75" s="28"/>
      <c r="LOK75" s="28"/>
      <c r="LOL75" s="28"/>
      <c r="LOM75" s="28"/>
      <c r="LON75" s="28"/>
      <c r="LOO75" s="28"/>
      <c r="LOP75" s="28"/>
      <c r="LOQ75" s="28"/>
      <c r="LOR75" s="28"/>
      <c r="LOS75" s="28"/>
      <c r="LOT75" s="28"/>
      <c r="LOU75" s="28"/>
      <c r="LOV75" s="28"/>
      <c r="LOW75" s="28"/>
      <c r="LOX75" s="28"/>
      <c r="LOY75" s="28"/>
      <c r="LOZ75" s="28"/>
      <c r="LPA75" s="28"/>
      <c r="LPB75" s="28"/>
      <c r="LPC75" s="28"/>
      <c r="LPD75" s="28"/>
      <c r="LPE75" s="28"/>
      <c r="LPF75" s="28"/>
      <c r="LPG75" s="28"/>
      <c r="LPH75" s="28"/>
      <c r="LPI75" s="28"/>
      <c r="LPJ75" s="28"/>
      <c r="LPK75" s="28"/>
      <c r="LPL75" s="28"/>
      <c r="LPM75" s="28"/>
      <c r="LPN75" s="28"/>
      <c r="LPO75" s="28"/>
      <c r="LPP75" s="28"/>
      <c r="LPQ75" s="28"/>
      <c r="LPR75" s="28"/>
      <c r="LPS75" s="28"/>
      <c r="LPT75" s="28"/>
      <c r="LPU75" s="28"/>
      <c r="LPV75" s="28"/>
      <c r="LPW75" s="28"/>
      <c r="LPX75" s="28"/>
      <c r="LPY75" s="28"/>
      <c r="LPZ75" s="28"/>
      <c r="LQA75" s="28"/>
      <c r="LQB75" s="28"/>
      <c r="LQC75" s="28"/>
      <c r="LQD75" s="28"/>
      <c r="LQE75" s="28"/>
      <c r="LQF75" s="28"/>
      <c r="LQG75" s="28"/>
      <c r="LQH75" s="28"/>
      <c r="LQI75" s="28"/>
      <c r="LQJ75" s="28"/>
      <c r="LQK75" s="28"/>
      <c r="LQL75" s="28"/>
      <c r="LQM75" s="28"/>
      <c r="LQN75" s="28"/>
      <c r="LQO75" s="28"/>
      <c r="LQP75" s="28"/>
      <c r="LQQ75" s="28"/>
      <c r="LQR75" s="28"/>
      <c r="LQS75" s="28"/>
      <c r="LQT75" s="28"/>
      <c r="LQU75" s="28"/>
      <c r="LQV75" s="28"/>
      <c r="LQW75" s="28"/>
      <c r="LQX75" s="28"/>
      <c r="LQY75" s="28"/>
      <c r="LQZ75" s="28"/>
      <c r="LRA75" s="28"/>
      <c r="LRB75" s="28"/>
      <c r="LRC75" s="28"/>
      <c r="LRD75" s="28"/>
      <c r="LRE75" s="28"/>
      <c r="LRF75" s="28"/>
      <c r="LRG75" s="28"/>
      <c r="LRH75" s="28"/>
      <c r="LRI75" s="28"/>
      <c r="LRJ75" s="28"/>
      <c r="LRK75" s="28"/>
      <c r="LRL75" s="28"/>
      <c r="LRM75" s="28"/>
      <c r="LRN75" s="28"/>
      <c r="LRO75" s="28"/>
      <c r="LRP75" s="28"/>
      <c r="LRQ75" s="28"/>
      <c r="LRR75" s="28"/>
      <c r="LRS75" s="28"/>
      <c r="LRT75" s="28"/>
      <c r="LRU75" s="28"/>
      <c r="LRV75" s="28"/>
      <c r="LRW75" s="28"/>
      <c r="LRX75" s="28"/>
      <c r="LRY75" s="28"/>
      <c r="LRZ75" s="28"/>
      <c r="LSA75" s="28"/>
      <c r="LSB75" s="28"/>
      <c r="LSC75" s="28"/>
      <c r="LSD75" s="28"/>
      <c r="LSE75" s="28"/>
      <c r="LSF75" s="28"/>
      <c r="LSG75" s="28"/>
      <c r="LSH75" s="28"/>
      <c r="LSI75" s="28"/>
      <c r="LSJ75" s="28"/>
      <c r="LSK75" s="28"/>
      <c r="LSL75" s="28"/>
      <c r="LSM75" s="28"/>
      <c r="LSN75" s="28"/>
      <c r="LSO75" s="28"/>
      <c r="LSP75" s="28"/>
      <c r="LSQ75" s="28"/>
      <c r="LSR75" s="28"/>
      <c r="LSS75" s="28"/>
      <c r="LST75" s="28"/>
      <c r="LSU75" s="28"/>
      <c r="LSV75" s="28"/>
      <c r="LSW75" s="28"/>
      <c r="LSX75" s="28"/>
      <c r="LSY75" s="28"/>
      <c r="LSZ75" s="28"/>
      <c r="LTA75" s="28"/>
      <c r="LTB75" s="28"/>
      <c r="LTC75" s="28"/>
      <c r="LTD75" s="28"/>
      <c r="LTE75" s="28"/>
      <c r="LTF75" s="28"/>
      <c r="LTG75" s="28"/>
      <c r="LTH75" s="28"/>
      <c r="LTI75" s="28"/>
      <c r="LTJ75" s="28"/>
      <c r="LTK75" s="28"/>
      <c r="LTL75" s="28"/>
      <c r="LTM75" s="28"/>
      <c r="LTN75" s="28"/>
      <c r="LTO75" s="28"/>
      <c r="LTP75" s="28"/>
      <c r="LTQ75" s="28"/>
      <c r="LTR75" s="28"/>
      <c r="LTS75" s="28"/>
      <c r="LTT75" s="28"/>
      <c r="LTU75" s="28"/>
      <c r="LTV75" s="28"/>
      <c r="LTW75" s="28"/>
      <c r="LTX75" s="28"/>
      <c r="LTY75" s="28"/>
      <c r="LTZ75" s="28"/>
      <c r="LUA75" s="28"/>
      <c r="LUB75" s="28"/>
      <c r="LUC75" s="28"/>
      <c r="LUD75" s="28"/>
      <c r="LUE75" s="28"/>
      <c r="LUF75" s="28"/>
      <c r="LUG75" s="28"/>
      <c r="LUH75" s="28"/>
      <c r="LUI75" s="28"/>
      <c r="LUJ75" s="28"/>
      <c r="LUK75" s="28"/>
      <c r="LUL75" s="28"/>
      <c r="LUM75" s="28"/>
      <c r="LUN75" s="28"/>
      <c r="LUO75" s="28"/>
      <c r="LUP75" s="28"/>
      <c r="LUQ75" s="28"/>
      <c r="LUR75" s="28"/>
      <c r="LUS75" s="28"/>
      <c r="LUT75" s="28"/>
      <c r="LUU75" s="28"/>
      <c r="LUV75" s="28"/>
      <c r="LUW75" s="28"/>
      <c r="LUX75" s="28"/>
      <c r="LUY75" s="28"/>
      <c r="LUZ75" s="28"/>
      <c r="LVA75" s="28"/>
      <c r="LVB75" s="28"/>
      <c r="LVC75" s="28"/>
      <c r="LVD75" s="28"/>
      <c r="LVE75" s="28"/>
      <c r="LVF75" s="28"/>
      <c r="LVG75" s="28"/>
      <c r="LVH75" s="28"/>
      <c r="LVI75" s="28"/>
      <c r="LVJ75" s="28"/>
      <c r="LVK75" s="28"/>
      <c r="LVL75" s="28"/>
      <c r="LVM75" s="28"/>
      <c r="LVN75" s="28"/>
      <c r="LVO75" s="28"/>
      <c r="LVP75" s="28"/>
      <c r="LVQ75" s="28"/>
      <c r="LVR75" s="28"/>
      <c r="LVS75" s="28"/>
      <c r="LVT75" s="28"/>
      <c r="LVU75" s="28"/>
      <c r="LVV75" s="28"/>
      <c r="LVW75" s="28"/>
      <c r="LVX75" s="28"/>
      <c r="LVY75" s="28"/>
      <c r="LVZ75" s="28"/>
      <c r="LWA75" s="28"/>
      <c r="LWB75" s="28"/>
      <c r="LWC75" s="28"/>
      <c r="LWD75" s="28"/>
      <c r="LWE75" s="28"/>
      <c r="LWF75" s="28"/>
      <c r="LWG75" s="28"/>
      <c r="LWH75" s="28"/>
      <c r="LWI75" s="28"/>
      <c r="LWJ75" s="28"/>
      <c r="LWK75" s="28"/>
      <c r="LWL75" s="28"/>
      <c r="LWM75" s="28"/>
      <c r="LWN75" s="28"/>
      <c r="LWO75" s="28"/>
      <c r="LWP75" s="28"/>
      <c r="LWQ75" s="28"/>
      <c r="LWR75" s="28"/>
      <c r="LWS75" s="28"/>
      <c r="LWT75" s="28"/>
      <c r="LWU75" s="28"/>
      <c r="LWV75" s="28"/>
      <c r="LWW75" s="28"/>
      <c r="LWX75" s="28"/>
      <c r="LWY75" s="28"/>
      <c r="LWZ75" s="28"/>
      <c r="LXA75" s="28"/>
      <c r="LXB75" s="28"/>
      <c r="LXC75" s="28"/>
      <c r="LXD75" s="28"/>
      <c r="LXE75" s="28"/>
      <c r="LXF75" s="28"/>
      <c r="LXG75" s="28"/>
      <c r="LXH75" s="28"/>
      <c r="LXI75" s="28"/>
      <c r="LXJ75" s="28"/>
      <c r="LXK75" s="28"/>
      <c r="LXL75" s="28"/>
      <c r="LXM75" s="28"/>
      <c r="LXN75" s="28"/>
      <c r="LXO75" s="28"/>
      <c r="LXP75" s="28"/>
      <c r="LXQ75" s="28"/>
      <c r="LXR75" s="28"/>
      <c r="LXS75" s="28"/>
      <c r="LXT75" s="28"/>
      <c r="LXU75" s="28"/>
      <c r="LXV75" s="28"/>
      <c r="LXW75" s="28"/>
      <c r="LXX75" s="28"/>
      <c r="LXY75" s="28"/>
      <c r="LXZ75" s="28"/>
      <c r="LYA75" s="28"/>
      <c r="LYB75" s="28"/>
      <c r="LYC75" s="28"/>
      <c r="LYD75" s="28"/>
      <c r="LYE75" s="28"/>
      <c r="LYF75" s="28"/>
      <c r="LYG75" s="28"/>
      <c r="LYH75" s="28"/>
      <c r="LYI75" s="28"/>
      <c r="LYJ75" s="28"/>
      <c r="LYK75" s="28"/>
      <c r="LYL75" s="28"/>
      <c r="LYM75" s="28"/>
      <c r="LYN75" s="28"/>
      <c r="LYO75" s="28"/>
      <c r="LYP75" s="28"/>
      <c r="LYQ75" s="28"/>
      <c r="LYR75" s="28"/>
      <c r="LYS75" s="28"/>
      <c r="LYT75" s="28"/>
      <c r="LYU75" s="28"/>
      <c r="LYV75" s="28"/>
      <c r="LYW75" s="28"/>
      <c r="LYX75" s="28"/>
      <c r="LYY75" s="28"/>
      <c r="LYZ75" s="28"/>
      <c r="LZA75" s="28"/>
      <c r="LZB75" s="28"/>
      <c r="LZC75" s="28"/>
      <c r="LZD75" s="28"/>
      <c r="LZE75" s="28"/>
      <c r="LZF75" s="28"/>
      <c r="LZG75" s="28"/>
      <c r="LZH75" s="28"/>
      <c r="LZI75" s="28"/>
      <c r="LZJ75" s="28"/>
      <c r="LZK75" s="28"/>
      <c r="LZL75" s="28"/>
      <c r="LZM75" s="28"/>
      <c r="LZN75" s="28"/>
      <c r="LZO75" s="28"/>
      <c r="LZP75" s="28"/>
      <c r="LZQ75" s="28"/>
      <c r="LZR75" s="28"/>
      <c r="LZS75" s="28"/>
      <c r="LZT75" s="28"/>
      <c r="LZU75" s="28"/>
      <c r="LZV75" s="28"/>
      <c r="LZW75" s="28"/>
      <c r="LZX75" s="28"/>
      <c r="LZY75" s="28"/>
      <c r="LZZ75" s="28"/>
      <c r="MAA75" s="28"/>
      <c r="MAB75" s="28"/>
      <c r="MAC75" s="28"/>
      <c r="MAD75" s="28"/>
      <c r="MAE75" s="28"/>
      <c r="MAF75" s="28"/>
      <c r="MAG75" s="28"/>
      <c r="MAH75" s="28"/>
      <c r="MAI75" s="28"/>
      <c r="MAJ75" s="28"/>
      <c r="MAK75" s="28"/>
      <c r="MAL75" s="28"/>
      <c r="MAM75" s="28"/>
      <c r="MAN75" s="28"/>
      <c r="MAO75" s="28"/>
      <c r="MAP75" s="28"/>
      <c r="MAQ75" s="28"/>
      <c r="MAR75" s="28"/>
      <c r="MAS75" s="28"/>
      <c r="MAT75" s="28"/>
      <c r="MAU75" s="28"/>
      <c r="MAV75" s="28"/>
      <c r="MAW75" s="28"/>
      <c r="MAX75" s="28"/>
      <c r="MAY75" s="28"/>
      <c r="MAZ75" s="28"/>
      <c r="MBA75" s="28"/>
      <c r="MBB75" s="28"/>
      <c r="MBC75" s="28"/>
      <c r="MBD75" s="28"/>
      <c r="MBE75" s="28"/>
      <c r="MBF75" s="28"/>
      <c r="MBG75" s="28"/>
      <c r="MBH75" s="28"/>
      <c r="MBI75" s="28"/>
      <c r="MBJ75" s="28"/>
      <c r="MBK75" s="28"/>
      <c r="MBL75" s="28"/>
      <c r="MBM75" s="28"/>
      <c r="MBN75" s="28"/>
      <c r="MBO75" s="28"/>
      <c r="MBP75" s="28"/>
      <c r="MBQ75" s="28"/>
      <c r="MBR75" s="28"/>
      <c r="MBS75" s="28"/>
      <c r="MBT75" s="28"/>
      <c r="MBU75" s="28"/>
      <c r="MBV75" s="28"/>
      <c r="MBW75" s="28"/>
      <c r="MBX75" s="28"/>
      <c r="MBY75" s="28"/>
      <c r="MBZ75" s="28"/>
      <c r="MCA75" s="28"/>
      <c r="MCB75" s="28"/>
      <c r="MCC75" s="28"/>
      <c r="MCD75" s="28"/>
      <c r="MCE75" s="28"/>
      <c r="MCF75" s="28"/>
      <c r="MCG75" s="28"/>
      <c r="MCH75" s="28"/>
      <c r="MCI75" s="28"/>
      <c r="MCJ75" s="28"/>
      <c r="MCK75" s="28"/>
      <c r="MCL75" s="28"/>
      <c r="MCM75" s="28"/>
      <c r="MCN75" s="28"/>
      <c r="MCO75" s="28"/>
      <c r="MCP75" s="28"/>
      <c r="MCQ75" s="28"/>
      <c r="MCR75" s="28"/>
      <c r="MCS75" s="28"/>
      <c r="MCT75" s="28"/>
      <c r="MCU75" s="28"/>
      <c r="MCV75" s="28"/>
      <c r="MCW75" s="28"/>
      <c r="MCX75" s="28"/>
      <c r="MCY75" s="28"/>
      <c r="MCZ75" s="28"/>
      <c r="MDA75" s="28"/>
      <c r="MDB75" s="28"/>
      <c r="MDC75" s="28"/>
      <c r="MDD75" s="28"/>
      <c r="MDE75" s="28"/>
      <c r="MDF75" s="28"/>
      <c r="MDG75" s="28"/>
      <c r="MDH75" s="28"/>
      <c r="MDI75" s="28"/>
      <c r="MDJ75" s="28"/>
      <c r="MDK75" s="28"/>
      <c r="MDL75" s="28"/>
      <c r="MDM75" s="28"/>
      <c r="MDN75" s="28"/>
      <c r="MDO75" s="28"/>
      <c r="MDP75" s="28"/>
      <c r="MDQ75" s="28"/>
      <c r="MDR75" s="28"/>
      <c r="MDS75" s="28"/>
      <c r="MDT75" s="28"/>
      <c r="MDU75" s="28"/>
      <c r="MDV75" s="28"/>
      <c r="MDW75" s="28"/>
      <c r="MDX75" s="28"/>
      <c r="MDY75" s="28"/>
      <c r="MDZ75" s="28"/>
      <c r="MEA75" s="28"/>
      <c r="MEB75" s="28"/>
      <c r="MEC75" s="28"/>
      <c r="MED75" s="28"/>
      <c r="MEE75" s="28"/>
      <c r="MEF75" s="28"/>
      <c r="MEG75" s="28"/>
      <c r="MEH75" s="28"/>
      <c r="MEI75" s="28"/>
      <c r="MEJ75" s="28"/>
      <c r="MEK75" s="28"/>
      <c r="MEL75" s="28"/>
      <c r="MEM75" s="28"/>
      <c r="MEN75" s="28"/>
      <c r="MEO75" s="28"/>
      <c r="MEP75" s="28"/>
      <c r="MEQ75" s="28"/>
      <c r="MER75" s="28"/>
      <c r="MES75" s="28"/>
      <c r="MET75" s="28"/>
      <c r="MEU75" s="28"/>
      <c r="MEV75" s="28"/>
      <c r="MEW75" s="28"/>
      <c r="MEX75" s="28"/>
      <c r="MEY75" s="28"/>
      <c r="MEZ75" s="28"/>
      <c r="MFA75" s="28"/>
      <c r="MFB75" s="28"/>
      <c r="MFC75" s="28"/>
      <c r="MFD75" s="28"/>
      <c r="MFE75" s="28"/>
      <c r="MFF75" s="28"/>
      <c r="MFG75" s="28"/>
      <c r="MFH75" s="28"/>
      <c r="MFI75" s="28"/>
      <c r="MFJ75" s="28"/>
      <c r="MFK75" s="28"/>
      <c r="MFL75" s="28"/>
      <c r="MFM75" s="28"/>
      <c r="MFN75" s="28"/>
      <c r="MFO75" s="28"/>
      <c r="MFP75" s="28"/>
      <c r="MFQ75" s="28"/>
      <c r="MFR75" s="28"/>
      <c r="MFS75" s="28"/>
      <c r="MFT75" s="28"/>
      <c r="MFU75" s="28"/>
      <c r="MFV75" s="28"/>
      <c r="MFW75" s="28"/>
      <c r="MFX75" s="28"/>
      <c r="MFY75" s="28"/>
      <c r="MFZ75" s="28"/>
      <c r="MGA75" s="28"/>
      <c r="MGB75" s="28"/>
      <c r="MGC75" s="28"/>
      <c r="MGD75" s="28"/>
      <c r="MGE75" s="28"/>
      <c r="MGF75" s="28"/>
      <c r="MGG75" s="28"/>
      <c r="MGH75" s="28"/>
      <c r="MGI75" s="28"/>
      <c r="MGJ75" s="28"/>
      <c r="MGK75" s="28"/>
      <c r="MGL75" s="28"/>
      <c r="MGM75" s="28"/>
      <c r="MGN75" s="28"/>
      <c r="MGO75" s="28"/>
      <c r="MGP75" s="28"/>
      <c r="MGQ75" s="28"/>
      <c r="MGR75" s="28"/>
      <c r="MGS75" s="28"/>
      <c r="MGT75" s="28"/>
      <c r="MGU75" s="28"/>
      <c r="MGV75" s="28"/>
      <c r="MGW75" s="28"/>
      <c r="MGX75" s="28"/>
      <c r="MGY75" s="28"/>
      <c r="MGZ75" s="28"/>
      <c r="MHA75" s="28"/>
      <c r="MHB75" s="28"/>
      <c r="MHC75" s="28"/>
      <c r="MHD75" s="28"/>
      <c r="MHE75" s="28"/>
      <c r="MHF75" s="28"/>
      <c r="MHG75" s="28"/>
      <c r="MHH75" s="28"/>
      <c r="MHI75" s="28"/>
      <c r="MHJ75" s="28"/>
      <c r="MHK75" s="28"/>
      <c r="MHL75" s="28"/>
      <c r="MHM75" s="28"/>
      <c r="MHN75" s="28"/>
      <c r="MHO75" s="28"/>
      <c r="MHP75" s="28"/>
      <c r="MHQ75" s="28"/>
      <c r="MHR75" s="28"/>
      <c r="MHS75" s="28"/>
      <c r="MHT75" s="28"/>
      <c r="MHU75" s="28"/>
      <c r="MHV75" s="28"/>
      <c r="MHW75" s="28"/>
      <c r="MHX75" s="28"/>
      <c r="MHY75" s="28"/>
      <c r="MHZ75" s="28"/>
      <c r="MIA75" s="28"/>
      <c r="MIB75" s="28"/>
      <c r="MIC75" s="28"/>
      <c r="MID75" s="28"/>
      <c r="MIE75" s="28"/>
      <c r="MIF75" s="28"/>
      <c r="MIG75" s="28"/>
      <c r="MIH75" s="28"/>
      <c r="MII75" s="28"/>
      <c r="MIJ75" s="28"/>
      <c r="MIK75" s="28"/>
      <c r="MIL75" s="28"/>
      <c r="MIM75" s="28"/>
      <c r="MIN75" s="28"/>
      <c r="MIO75" s="28"/>
      <c r="MIP75" s="28"/>
      <c r="MIQ75" s="28"/>
      <c r="MIR75" s="28"/>
      <c r="MIS75" s="28"/>
      <c r="MIT75" s="28"/>
      <c r="MIU75" s="28"/>
      <c r="MIV75" s="28"/>
      <c r="MIW75" s="28"/>
      <c r="MIX75" s="28"/>
      <c r="MIY75" s="28"/>
      <c r="MIZ75" s="28"/>
      <c r="MJA75" s="28"/>
      <c r="MJB75" s="28"/>
      <c r="MJC75" s="28"/>
      <c r="MJD75" s="28"/>
      <c r="MJE75" s="28"/>
      <c r="MJF75" s="28"/>
      <c r="MJG75" s="28"/>
      <c r="MJH75" s="28"/>
      <c r="MJI75" s="28"/>
      <c r="MJJ75" s="28"/>
      <c r="MJK75" s="28"/>
      <c r="MJL75" s="28"/>
      <c r="MJM75" s="28"/>
      <c r="MJN75" s="28"/>
      <c r="MJO75" s="28"/>
      <c r="MJP75" s="28"/>
      <c r="MJQ75" s="28"/>
      <c r="MJR75" s="28"/>
      <c r="MJS75" s="28"/>
      <c r="MJT75" s="28"/>
      <c r="MJU75" s="28"/>
      <c r="MJV75" s="28"/>
      <c r="MJW75" s="28"/>
      <c r="MJX75" s="28"/>
      <c r="MJY75" s="28"/>
      <c r="MJZ75" s="28"/>
      <c r="MKA75" s="28"/>
      <c r="MKB75" s="28"/>
      <c r="MKC75" s="28"/>
      <c r="MKD75" s="28"/>
      <c r="MKE75" s="28"/>
      <c r="MKF75" s="28"/>
      <c r="MKG75" s="28"/>
      <c r="MKH75" s="28"/>
      <c r="MKI75" s="28"/>
      <c r="MKJ75" s="28"/>
      <c r="MKK75" s="28"/>
      <c r="MKL75" s="28"/>
      <c r="MKM75" s="28"/>
      <c r="MKN75" s="28"/>
      <c r="MKO75" s="28"/>
      <c r="MKP75" s="28"/>
      <c r="MKQ75" s="28"/>
      <c r="MKR75" s="28"/>
      <c r="MKS75" s="28"/>
      <c r="MKT75" s="28"/>
      <c r="MKU75" s="28"/>
      <c r="MKV75" s="28"/>
      <c r="MKW75" s="28"/>
      <c r="MKX75" s="28"/>
      <c r="MKY75" s="28"/>
      <c r="MKZ75" s="28"/>
      <c r="MLA75" s="28"/>
      <c r="MLB75" s="28"/>
      <c r="MLC75" s="28"/>
      <c r="MLD75" s="28"/>
      <c r="MLE75" s="28"/>
      <c r="MLF75" s="28"/>
      <c r="MLG75" s="28"/>
      <c r="MLH75" s="28"/>
      <c r="MLI75" s="28"/>
      <c r="MLJ75" s="28"/>
      <c r="MLK75" s="28"/>
      <c r="MLL75" s="28"/>
      <c r="MLM75" s="28"/>
      <c r="MLN75" s="28"/>
      <c r="MLO75" s="28"/>
      <c r="MLP75" s="28"/>
      <c r="MLQ75" s="28"/>
      <c r="MLR75" s="28"/>
      <c r="MLS75" s="28"/>
      <c r="MLT75" s="28"/>
      <c r="MLU75" s="28"/>
      <c r="MLV75" s="28"/>
      <c r="MLW75" s="28"/>
      <c r="MLX75" s="28"/>
      <c r="MLY75" s="28"/>
      <c r="MLZ75" s="28"/>
      <c r="MMA75" s="28"/>
      <c r="MMB75" s="28"/>
      <c r="MMC75" s="28"/>
      <c r="MMD75" s="28"/>
      <c r="MME75" s="28"/>
      <c r="MMF75" s="28"/>
      <c r="MMG75" s="28"/>
      <c r="MMH75" s="28"/>
      <c r="MMI75" s="28"/>
      <c r="MMJ75" s="28"/>
      <c r="MMK75" s="28"/>
      <c r="MML75" s="28"/>
      <c r="MMM75" s="28"/>
      <c r="MMN75" s="28"/>
      <c r="MMO75" s="28"/>
      <c r="MMP75" s="28"/>
      <c r="MMQ75" s="28"/>
      <c r="MMR75" s="28"/>
      <c r="MMS75" s="28"/>
      <c r="MMT75" s="28"/>
      <c r="MMU75" s="28"/>
      <c r="MMV75" s="28"/>
      <c r="MMW75" s="28"/>
      <c r="MMX75" s="28"/>
      <c r="MMY75" s="28"/>
      <c r="MMZ75" s="28"/>
      <c r="MNA75" s="28"/>
      <c r="MNB75" s="28"/>
      <c r="MNC75" s="28"/>
      <c r="MND75" s="28"/>
      <c r="MNE75" s="28"/>
      <c r="MNF75" s="28"/>
      <c r="MNG75" s="28"/>
      <c r="MNH75" s="28"/>
      <c r="MNI75" s="28"/>
      <c r="MNJ75" s="28"/>
      <c r="MNK75" s="28"/>
      <c r="MNL75" s="28"/>
      <c r="MNM75" s="28"/>
      <c r="MNN75" s="28"/>
      <c r="MNO75" s="28"/>
      <c r="MNP75" s="28"/>
      <c r="MNQ75" s="28"/>
      <c r="MNR75" s="28"/>
      <c r="MNS75" s="28"/>
      <c r="MNT75" s="28"/>
      <c r="MNU75" s="28"/>
      <c r="MNV75" s="28"/>
      <c r="MNW75" s="28"/>
      <c r="MNX75" s="28"/>
      <c r="MNY75" s="28"/>
      <c r="MNZ75" s="28"/>
      <c r="MOA75" s="28"/>
      <c r="MOB75" s="28"/>
      <c r="MOC75" s="28"/>
      <c r="MOD75" s="28"/>
      <c r="MOE75" s="28"/>
      <c r="MOF75" s="28"/>
      <c r="MOG75" s="28"/>
      <c r="MOH75" s="28"/>
      <c r="MOI75" s="28"/>
      <c r="MOJ75" s="28"/>
      <c r="MOK75" s="28"/>
      <c r="MOL75" s="28"/>
      <c r="MOM75" s="28"/>
      <c r="MON75" s="28"/>
      <c r="MOO75" s="28"/>
      <c r="MOP75" s="28"/>
      <c r="MOQ75" s="28"/>
      <c r="MOR75" s="28"/>
      <c r="MOS75" s="28"/>
      <c r="MOT75" s="28"/>
      <c r="MOU75" s="28"/>
      <c r="MOV75" s="28"/>
      <c r="MOW75" s="28"/>
      <c r="MOX75" s="28"/>
      <c r="MOY75" s="28"/>
      <c r="MOZ75" s="28"/>
      <c r="MPA75" s="28"/>
      <c r="MPB75" s="28"/>
      <c r="MPC75" s="28"/>
      <c r="MPD75" s="28"/>
      <c r="MPE75" s="28"/>
      <c r="MPF75" s="28"/>
      <c r="MPG75" s="28"/>
      <c r="MPH75" s="28"/>
      <c r="MPI75" s="28"/>
      <c r="MPJ75" s="28"/>
      <c r="MPK75" s="28"/>
      <c r="MPL75" s="28"/>
      <c r="MPM75" s="28"/>
      <c r="MPN75" s="28"/>
      <c r="MPO75" s="28"/>
      <c r="MPP75" s="28"/>
      <c r="MPQ75" s="28"/>
      <c r="MPR75" s="28"/>
      <c r="MPS75" s="28"/>
      <c r="MPT75" s="28"/>
      <c r="MPU75" s="28"/>
      <c r="MPV75" s="28"/>
      <c r="MPW75" s="28"/>
      <c r="MPX75" s="28"/>
      <c r="MPY75" s="28"/>
      <c r="MPZ75" s="28"/>
      <c r="MQA75" s="28"/>
      <c r="MQB75" s="28"/>
      <c r="MQC75" s="28"/>
      <c r="MQD75" s="28"/>
      <c r="MQE75" s="28"/>
      <c r="MQF75" s="28"/>
      <c r="MQG75" s="28"/>
      <c r="MQH75" s="28"/>
      <c r="MQI75" s="28"/>
      <c r="MQJ75" s="28"/>
      <c r="MQK75" s="28"/>
      <c r="MQL75" s="28"/>
      <c r="MQM75" s="28"/>
      <c r="MQN75" s="28"/>
      <c r="MQO75" s="28"/>
      <c r="MQP75" s="28"/>
      <c r="MQQ75" s="28"/>
      <c r="MQR75" s="28"/>
      <c r="MQS75" s="28"/>
      <c r="MQT75" s="28"/>
      <c r="MQU75" s="28"/>
      <c r="MQV75" s="28"/>
      <c r="MQW75" s="28"/>
      <c r="MQX75" s="28"/>
      <c r="MQY75" s="28"/>
      <c r="MQZ75" s="28"/>
      <c r="MRA75" s="28"/>
      <c r="MRB75" s="28"/>
      <c r="MRC75" s="28"/>
      <c r="MRD75" s="28"/>
      <c r="MRE75" s="28"/>
      <c r="MRF75" s="28"/>
      <c r="MRG75" s="28"/>
      <c r="MRH75" s="28"/>
      <c r="MRI75" s="28"/>
      <c r="MRJ75" s="28"/>
      <c r="MRK75" s="28"/>
      <c r="MRL75" s="28"/>
      <c r="MRM75" s="28"/>
      <c r="MRN75" s="28"/>
      <c r="MRO75" s="28"/>
      <c r="MRP75" s="28"/>
      <c r="MRQ75" s="28"/>
      <c r="MRR75" s="28"/>
      <c r="MRS75" s="28"/>
      <c r="MRT75" s="28"/>
      <c r="MRU75" s="28"/>
      <c r="MRV75" s="28"/>
      <c r="MRW75" s="28"/>
      <c r="MRX75" s="28"/>
      <c r="MRY75" s="28"/>
      <c r="MRZ75" s="28"/>
      <c r="MSA75" s="28"/>
      <c r="MSB75" s="28"/>
      <c r="MSC75" s="28"/>
      <c r="MSD75" s="28"/>
      <c r="MSE75" s="28"/>
      <c r="MSF75" s="28"/>
      <c r="MSG75" s="28"/>
      <c r="MSH75" s="28"/>
      <c r="MSI75" s="28"/>
      <c r="MSJ75" s="28"/>
      <c r="MSK75" s="28"/>
      <c r="MSL75" s="28"/>
      <c r="MSM75" s="28"/>
      <c r="MSN75" s="28"/>
      <c r="MSO75" s="28"/>
      <c r="MSP75" s="28"/>
      <c r="MSQ75" s="28"/>
      <c r="MSR75" s="28"/>
      <c r="MSS75" s="28"/>
      <c r="MST75" s="28"/>
      <c r="MSU75" s="28"/>
      <c r="MSV75" s="28"/>
      <c r="MSW75" s="28"/>
      <c r="MSX75" s="28"/>
      <c r="MSY75" s="28"/>
      <c r="MSZ75" s="28"/>
      <c r="MTA75" s="28"/>
      <c r="MTB75" s="28"/>
      <c r="MTC75" s="28"/>
      <c r="MTD75" s="28"/>
      <c r="MTE75" s="28"/>
      <c r="MTF75" s="28"/>
      <c r="MTG75" s="28"/>
      <c r="MTH75" s="28"/>
      <c r="MTI75" s="28"/>
      <c r="MTJ75" s="28"/>
      <c r="MTK75" s="28"/>
      <c r="MTL75" s="28"/>
      <c r="MTM75" s="28"/>
      <c r="MTN75" s="28"/>
      <c r="MTO75" s="28"/>
      <c r="MTP75" s="28"/>
      <c r="MTQ75" s="28"/>
      <c r="MTR75" s="28"/>
      <c r="MTS75" s="28"/>
      <c r="MTT75" s="28"/>
      <c r="MTU75" s="28"/>
      <c r="MTV75" s="28"/>
      <c r="MTW75" s="28"/>
      <c r="MTX75" s="28"/>
      <c r="MTY75" s="28"/>
      <c r="MTZ75" s="28"/>
      <c r="MUA75" s="28"/>
      <c r="MUB75" s="28"/>
      <c r="MUC75" s="28"/>
      <c r="MUD75" s="28"/>
      <c r="MUE75" s="28"/>
      <c r="MUF75" s="28"/>
      <c r="MUG75" s="28"/>
      <c r="MUH75" s="28"/>
      <c r="MUI75" s="28"/>
      <c r="MUJ75" s="28"/>
      <c r="MUK75" s="28"/>
      <c r="MUL75" s="28"/>
      <c r="MUM75" s="28"/>
      <c r="MUN75" s="28"/>
      <c r="MUO75" s="28"/>
      <c r="MUP75" s="28"/>
      <c r="MUQ75" s="28"/>
      <c r="MUR75" s="28"/>
      <c r="MUS75" s="28"/>
      <c r="MUT75" s="28"/>
      <c r="MUU75" s="28"/>
      <c r="MUV75" s="28"/>
      <c r="MUW75" s="28"/>
      <c r="MUX75" s="28"/>
      <c r="MUY75" s="28"/>
      <c r="MUZ75" s="28"/>
      <c r="MVA75" s="28"/>
      <c r="MVB75" s="28"/>
      <c r="MVC75" s="28"/>
      <c r="MVD75" s="28"/>
      <c r="MVE75" s="28"/>
      <c r="MVF75" s="28"/>
      <c r="MVG75" s="28"/>
      <c r="MVH75" s="28"/>
      <c r="MVI75" s="28"/>
      <c r="MVJ75" s="28"/>
      <c r="MVK75" s="28"/>
      <c r="MVL75" s="28"/>
      <c r="MVM75" s="28"/>
      <c r="MVN75" s="28"/>
      <c r="MVO75" s="28"/>
      <c r="MVP75" s="28"/>
      <c r="MVQ75" s="28"/>
      <c r="MVR75" s="28"/>
      <c r="MVS75" s="28"/>
      <c r="MVT75" s="28"/>
      <c r="MVU75" s="28"/>
      <c r="MVV75" s="28"/>
      <c r="MVW75" s="28"/>
      <c r="MVX75" s="28"/>
      <c r="MVY75" s="28"/>
      <c r="MVZ75" s="28"/>
      <c r="MWA75" s="28"/>
      <c r="MWB75" s="28"/>
      <c r="MWC75" s="28"/>
      <c r="MWD75" s="28"/>
      <c r="MWE75" s="28"/>
      <c r="MWF75" s="28"/>
      <c r="MWG75" s="28"/>
      <c r="MWH75" s="28"/>
      <c r="MWI75" s="28"/>
      <c r="MWJ75" s="28"/>
      <c r="MWK75" s="28"/>
      <c r="MWL75" s="28"/>
      <c r="MWM75" s="28"/>
      <c r="MWN75" s="28"/>
      <c r="MWO75" s="28"/>
      <c r="MWP75" s="28"/>
      <c r="MWQ75" s="28"/>
      <c r="MWR75" s="28"/>
      <c r="MWS75" s="28"/>
      <c r="MWT75" s="28"/>
      <c r="MWU75" s="28"/>
      <c r="MWV75" s="28"/>
      <c r="MWW75" s="28"/>
      <c r="MWX75" s="28"/>
      <c r="MWY75" s="28"/>
      <c r="MWZ75" s="28"/>
      <c r="MXA75" s="28"/>
      <c r="MXB75" s="28"/>
      <c r="MXC75" s="28"/>
      <c r="MXD75" s="28"/>
      <c r="MXE75" s="28"/>
      <c r="MXF75" s="28"/>
      <c r="MXG75" s="28"/>
      <c r="MXH75" s="28"/>
      <c r="MXI75" s="28"/>
      <c r="MXJ75" s="28"/>
      <c r="MXK75" s="28"/>
      <c r="MXL75" s="28"/>
      <c r="MXM75" s="28"/>
      <c r="MXN75" s="28"/>
      <c r="MXO75" s="28"/>
      <c r="MXP75" s="28"/>
      <c r="MXQ75" s="28"/>
      <c r="MXR75" s="28"/>
      <c r="MXS75" s="28"/>
      <c r="MXT75" s="28"/>
      <c r="MXU75" s="28"/>
      <c r="MXV75" s="28"/>
      <c r="MXW75" s="28"/>
      <c r="MXX75" s="28"/>
      <c r="MXY75" s="28"/>
      <c r="MXZ75" s="28"/>
      <c r="MYA75" s="28"/>
      <c r="MYB75" s="28"/>
      <c r="MYC75" s="28"/>
      <c r="MYD75" s="28"/>
      <c r="MYE75" s="28"/>
      <c r="MYF75" s="28"/>
      <c r="MYG75" s="28"/>
      <c r="MYH75" s="28"/>
      <c r="MYI75" s="28"/>
      <c r="MYJ75" s="28"/>
      <c r="MYK75" s="28"/>
      <c r="MYL75" s="28"/>
      <c r="MYM75" s="28"/>
      <c r="MYN75" s="28"/>
      <c r="MYO75" s="28"/>
      <c r="MYP75" s="28"/>
      <c r="MYQ75" s="28"/>
      <c r="MYR75" s="28"/>
      <c r="MYS75" s="28"/>
      <c r="MYT75" s="28"/>
      <c r="MYU75" s="28"/>
      <c r="MYV75" s="28"/>
      <c r="MYW75" s="28"/>
      <c r="MYX75" s="28"/>
      <c r="MYY75" s="28"/>
      <c r="MYZ75" s="28"/>
      <c r="MZA75" s="28"/>
      <c r="MZB75" s="28"/>
      <c r="MZC75" s="28"/>
      <c r="MZD75" s="28"/>
      <c r="MZE75" s="28"/>
      <c r="MZF75" s="28"/>
      <c r="MZG75" s="28"/>
      <c r="MZH75" s="28"/>
      <c r="MZI75" s="28"/>
      <c r="MZJ75" s="28"/>
      <c r="MZK75" s="28"/>
      <c r="MZL75" s="28"/>
      <c r="MZM75" s="28"/>
      <c r="MZN75" s="28"/>
      <c r="MZO75" s="28"/>
      <c r="MZP75" s="28"/>
      <c r="MZQ75" s="28"/>
      <c r="MZR75" s="28"/>
      <c r="MZS75" s="28"/>
      <c r="MZT75" s="28"/>
      <c r="MZU75" s="28"/>
      <c r="MZV75" s="28"/>
      <c r="MZW75" s="28"/>
      <c r="MZX75" s="28"/>
      <c r="MZY75" s="28"/>
      <c r="MZZ75" s="28"/>
      <c r="NAA75" s="28"/>
      <c r="NAB75" s="28"/>
      <c r="NAC75" s="28"/>
      <c r="NAD75" s="28"/>
      <c r="NAE75" s="28"/>
      <c r="NAF75" s="28"/>
      <c r="NAG75" s="28"/>
      <c r="NAH75" s="28"/>
      <c r="NAI75" s="28"/>
      <c r="NAJ75" s="28"/>
      <c r="NAK75" s="28"/>
      <c r="NAL75" s="28"/>
      <c r="NAM75" s="28"/>
      <c r="NAN75" s="28"/>
      <c r="NAO75" s="28"/>
      <c r="NAP75" s="28"/>
      <c r="NAQ75" s="28"/>
      <c r="NAR75" s="28"/>
      <c r="NAS75" s="28"/>
      <c r="NAT75" s="28"/>
      <c r="NAU75" s="28"/>
      <c r="NAV75" s="28"/>
      <c r="NAW75" s="28"/>
      <c r="NAX75" s="28"/>
      <c r="NAY75" s="28"/>
      <c r="NAZ75" s="28"/>
      <c r="NBA75" s="28"/>
      <c r="NBB75" s="28"/>
      <c r="NBC75" s="28"/>
      <c r="NBD75" s="28"/>
      <c r="NBE75" s="28"/>
      <c r="NBF75" s="28"/>
      <c r="NBG75" s="28"/>
      <c r="NBH75" s="28"/>
      <c r="NBI75" s="28"/>
      <c r="NBJ75" s="28"/>
      <c r="NBK75" s="28"/>
      <c r="NBL75" s="28"/>
      <c r="NBM75" s="28"/>
      <c r="NBN75" s="28"/>
      <c r="NBO75" s="28"/>
      <c r="NBP75" s="28"/>
      <c r="NBQ75" s="28"/>
      <c r="NBR75" s="28"/>
      <c r="NBS75" s="28"/>
      <c r="NBT75" s="28"/>
      <c r="NBU75" s="28"/>
      <c r="NBV75" s="28"/>
      <c r="NBW75" s="28"/>
      <c r="NBX75" s="28"/>
      <c r="NBY75" s="28"/>
      <c r="NBZ75" s="28"/>
      <c r="NCA75" s="28"/>
      <c r="NCB75" s="28"/>
      <c r="NCC75" s="28"/>
      <c r="NCD75" s="28"/>
      <c r="NCE75" s="28"/>
      <c r="NCF75" s="28"/>
      <c r="NCG75" s="28"/>
      <c r="NCH75" s="28"/>
      <c r="NCI75" s="28"/>
      <c r="NCJ75" s="28"/>
      <c r="NCK75" s="28"/>
      <c r="NCL75" s="28"/>
      <c r="NCM75" s="28"/>
      <c r="NCN75" s="28"/>
      <c r="NCO75" s="28"/>
      <c r="NCP75" s="28"/>
      <c r="NCQ75" s="28"/>
      <c r="NCR75" s="28"/>
      <c r="NCS75" s="28"/>
      <c r="NCT75" s="28"/>
      <c r="NCU75" s="28"/>
      <c r="NCV75" s="28"/>
      <c r="NCW75" s="28"/>
      <c r="NCX75" s="28"/>
      <c r="NCY75" s="28"/>
      <c r="NCZ75" s="28"/>
      <c r="NDA75" s="28"/>
      <c r="NDB75" s="28"/>
      <c r="NDC75" s="28"/>
      <c r="NDD75" s="28"/>
      <c r="NDE75" s="28"/>
      <c r="NDF75" s="28"/>
      <c r="NDG75" s="28"/>
      <c r="NDH75" s="28"/>
      <c r="NDI75" s="28"/>
      <c r="NDJ75" s="28"/>
      <c r="NDK75" s="28"/>
      <c r="NDL75" s="28"/>
      <c r="NDM75" s="28"/>
      <c r="NDN75" s="28"/>
      <c r="NDO75" s="28"/>
      <c r="NDP75" s="28"/>
      <c r="NDQ75" s="28"/>
      <c r="NDR75" s="28"/>
      <c r="NDS75" s="28"/>
      <c r="NDT75" s="28"/>
      <c r="NDU75" s="28"/>
      <c r="NDV75" s="28"/>
      <c r="NDW75" s="28"/>
      <c r="NDX75" s="28"/>
      <c r="NDY75" s="28"/>
      <c r="NDZ75" s="28"/>
      <c r="NEA75" s="28"/>
      <c r="NEB75" s="28"/>
      <c r="NEC75" s="28"/>
      <c r="NED75" s="28"/>
      <c r="NEE75" s="28"/>
      <c r="NEF75" s="28"/>
      <c r="NEG75" s="28"/>
      <c r="NEH75" s="28"/>
      <c r="NEI75" s="28"/>
      <c r="NEJ75" s="28"/>
      <c r="NEK75" s="28"/>
      <c r="NEL75" s="28"/>
      <c r="NEM75" s="28"/>
      <c r="NEN75" s="28"/>
      <c r="NEO75" s="28"/>
      <c r="NEP75" s="28"/>
      <c r="NEQ75" s="28"/>
      <c r="NER75" s="28"/>
      <c r="NES75" s="28"/>
      <c r="NET75" s="28"/>
      <c r="NEU75" s="28"/>
      <c r="NEV75" s="28"/>
      <c r="NEW75" s="28"/>
      <c r="NEX75" s="28"/>
      <c r="NEY75" s="28"/>
      <c r="NEZ75" s="28"/>
      <c r="NFA75" s="28"/>
      <c r="NFB75" s="28"/>
      <c r="NFC75" s="28"/>
      <c r="NFD75" s="28"/>
      <c r="NFE75" s="28"/>
      <c r="NFF75" s="28"/>
      <c r="NFG75" s="28"/>
      <c r="NFH75" s="28"/>
      <c r="NFI75" s="28"/>
      <c r="NFJ75" s="28"/>
      <c r="NFK75" s="28"/>
      <c r="NFL75" s="28"/>
      <c r="NFM75" s="28"/>
      <c r="NFN75" s="28"/>
      <c r="NFO75" s="28"/>
      <c r="NFP75" s="28"/>
      <c r="NFQ75" s="28"/>
      <c r="NFR75" s="28"/>
      <c r="NFS75" s="28"/>
      <c r="NFT75" s="28"/>
      <c r="NFU75" s="28"/>
      <c r="NFV75" s="28"/>
      <c r="NFW75" s="28"/>
      <c r="NFX75" s="28"/>
      <c r="NFY75" s="28"/>
      <c r="NFZ75" s="28"/>
      <c r="NGA75" s="28"/>
      <c r="NGB75" s="28"/>
      <c r="NGC75" s="28"/>
      <c r="NGD75" s="28"/>
      <c r="NGE75" s="28"/>
      <c r="NGF75" s="28"/>
      <c r="NGG75" s="28"/>
      <c r="NGH75" s="28"/>
      <c r="NGI75" s="28"/>
      <c r="NGJ75" s="28"/>
      <c r="NGK75" s="28"/>
      <c r="NGL75" s="28"/>
      <c r="NGM75" s="28"/>
      <c r="NGN75" s="28"/>
      <c r="NGO75" s="28"/>
      <c r="NGP75" s="28"/>
      <c r="NGQ75" s="28"/>
      <c r="NGR75" s="28"/>
      <c r="NGS75" s="28"/>
      <c r="NGT75" s="28"/>
      <c r="NGU75" s="28"/>
      <c r="NGV75" s="28"/>
      <c r="NGW75" s="28"/>
      <c r="NGX75" s="28"/>
      <c r="NGY75" s="28"/>
      <c r="NGZ75" s="28"/>
      <c r="NHA75" s="28"/>
      <c r="NHB75" s="28"/>
      <c r="NHC75" s="28"/>
      <c r="NHD75" s="28"/>
      <c r="NHE75" s="28"/>
      <c r="NHF75" s="28"/>
      <c r="NHG75" s="28"/>
      <c r="NHH75" s="28"/>
      <c r="NHI75" s="28"/>
      <c r="NHJ75" s="28"/>
      <c r="NHK75" s="28"/>
      <c r="NHL75" s="28"/>
      <c r="NHM75" s="28"/>
      <c r="NHN75" s="28"/>
      <c r="NHO75" s="28"/>
      <c r="NHP75" s="28"/>
      <c r="NHQ75" s="28"/>
      <c r="NHR75" s="28"/>
      <c r="NHS75" s="28"/>
      <c r="NHT75" s="28"/>
      <c r="NHU75" s="28"/>
      <c r="NHV75" s="28"/>
      <c r="NHW75" s="28"/>
      <c r="NHX75" s="28"/>
      <c r="NHY75" s="28"/>
      <c r="NHZ75" s="28"/>
      <c r="NIA75" s="28"/>
      <c r="NIB75" s="28"/>
      <c r="NIC75" s="28"/>
      <c r="NID75" s="28"/>
      <c r="NIE75" s="28"/>
      <c r="NIF75" s="28"/>
      <c r="NIG75" s="28"/>
      <c r="NIH75" s="28"/>
      <c r="NII75" s="28"/>
      <c r="NIJ75" s="28"/>
      <c r="NIK75" s="28"/>
      <c r="NIL75" s="28"/>
      <c r="NIM75" s="28"/>
      <c r="NIN75" s="28"/>
      <c r="NIO75" s="28"/>
      <c r="NIP75" s="28"/>
      <c r="NIQ75" s="28"/>
      <c r="NIR75" s="28"/>
      <c r="NIS75" s="28"/>
      <c r="NIT75" s="28"/>
      <c r="NIU75" s="28"/>
      <c r="NIV75" s="28"/>
      <c r="NIW75" s="28"/>
      <c r="NIX75" s="28"/>
      <c r="NIY75" s="28"/>
      <c r="NIZ75" s="28"/>
      <c r="NJA75" s="28"/>
      <c r="NJB75" s="28"/>
      <c r="NJC75" s="28"/>
      <c r="NJD75" s="28"/>
      <c r="NJE75" s="28"/>
      <c r="NJF75" s="28"/>
      <c r="NJG75" s="28"/>
      <c r="NJH75" s="28"/>
      <c r="NJI75" s="28"/>
      <c r="NJJ75" s="28"/>
      <c r="NJK75" s="28"/>
      <c r="NJL75" s="28"/>
      <c r="NJM75" s="28"/>
      <c r="NJN75" s="28"/>
      <c r="NJO75" s="28"/>
      <c r="NJP75" s="28"/>
      <c r="NJQ75" s="28"/>
      <c r="NJR75" s="28"/>
      <c r="NJS75" s="28"/>
      <c r="NJT75" s="28"/>
      <c r="NJU75" s="28"/>
      <c r="NJV75" s="28"/>
      <c r="NJW75" s="28"/>
      <c r="NJX75" s="28"/>
      <c r="NJY75" s="28"/>
      <c r="NJZ75" s="28"/>
      <c r="NKA75" s="28"/>
      <c r="NKB75" s="28"/>
      <c r="NKC75" s="28"/>
      <c r="NKD75" s="28"/>
      <c r="NKE75" s="28"/>
      <c r="NKF75" s="28"/>
      <c r="NKG75" s="28"/>
      <c r="NKH75" s="28"/>
      <c r="NKI75" s="28"/>
      <c r="NKJ75" s="28"/>
      <c r="NKK75" s="28"/>
      <c r="NKL75" s="28"/>
      <c r="NKM75" s="28"/>
      <c r="NKN75" s="28"/>
      <c r="NKO75" s="28"/>
      <c r="NKP75" s="28"/>
      <c r="NKQ75" s="28"/>
      <c r="NKR75" s="28"/>
      <c r="NKS75" s="28"/>
      <c r="NKT75" s="28"/>
      <c r="NKU75" s="28"/>
      <c r="NKV75" s="28"/>
      <c r="NKW75" s="28"/>
      <c r="NKX75" s="28"/>
      <c r="NKY75" s="28"/>
      <c r="NKZ75" s="28"/>
      <c r="NLA75" s="28"/>
      <c r="NLB75" s="28"/>
      <c r="NLC75" s="28"/>
      <c r="NLD75" s="28"/>
      <c r="NLE75" s="28"/>
      <c r="NLF75" s="28"/>
      <c r="NLG75" s="28"/>
      <c r="NLH75" s="28"/>
      <c r="NLI75" s="28"/>
      <c r="NLJ75" s="28"/>
      <c r="NLK75" s="28"/>
      <c r="NLL75" s="28"/>
      <c r="NLM75" s="28"/>
      <c r="NLN75" s="28"/>
      <c r="NLO75" s="28"/>
      <c r="NLP75" s="28"/>
      <c r="NLQ75" s="28"/>
      <c r="NLR75" s="28"/>
      <c r="NLS75" s="28"/>
      <c r="NLT75" s="28"/>
      <c r="NLU75" s="28"/>
      <c r="NLV75" s="28"/>
      <c r="NLW75" s="28"/>
      <c r="NLX75" s="28"/>
      <c r="NLY75" s="28"/>
      <c r="NLZ75" s="28"/>
      <c r="NMA75" s="28"/>
      <c r="NMB75" s="28"/>
      <c r="NMC75" s="28"/>
      <c r="NMD75" s="28"/>
      <c r="NME75" s="28"/>
      <c r="NMF75" s="28"/>
      <c r="NMG75" s="28"/>
      <c r="NMH75" s="28"/>
      <c r="NMI75" s="28"/>
      <c r="NMJ75" s="28"/>
      <c r="NMK75" s="28"/>
      <c r="NML75" s="28"/>
      <c r="NMM75" s="28"/>
      <c r="NMN75" s="28"/>
      <c r="NMO75" s="28"/>
      <c r="NMP75" s="28"/>
      <c r="NMQ75" s="28"/>
      <c r="NMR75" s="28"/>
      <c r="NMS75" s="28"/>
      <c r="NMT75" s="28"/>
      <c r="NMU75" s="28"/>
      <c r="NMV75" s="28"/>
      <c r="NMW75" s="28"/>
      <c r="NMX75" s="28"/>
      <c r="NMY75" s="28"/>
      <c r="NMZ75" s="28"/>
      <c r="NNA75" s="28"/>
      <c r="NNB75" s="28"/>
      <c r="NNC75" s="28"/>
      <c r="NND75" s="28"/>
      <c r="NNE75" s="28"/>
      <c r="NNF75" s="28"/>
      <c r="NNG75" s="28"/>
      <c r="NNH75" s="28"/>
      <c r="NNI75" s="28"/>
      <c r="NNJ75" s="28"/>
      <c r="NNK75" s="28"/>
      <c r="NNL75" s="28"/>
      <c r="NNM75" s="28"/>
      <c r="NNN75" s="28"/>
      <c r="NNO75" s="28"/>
      <c r="NNP75" s="28"/>
      <c r="NNQ75" s="28"/>
      <c r="NNR75" s="28"/>
      <c r="NNS75" s="28"/>
      <c r="NNT75" s="28"/>
      <c r="NNU75" s="28"/>
      <c r="NNV75" s="28"/>
      <c r="NNW75" s="28"/>
      <c r="NNX75" s="28"/>
      <c r="NNY75" s="28"/>
      <c r="NNZ75" s="28"/>
      <c r="NOA75" s="28"/>
      <c r="NOB75" s="28"/>
      <c r="NOC75" s="28"/>
      <c r="NOD75" s="28"/>
      <c r="NOE75" s="28"/>
      <c r="NOF75" s="28"/>
      <c r="NOG75" s="28"/>
      <c r="NOH75" s="28"/>
      <c r="NOI75" s="28"/>
      <c r="NOJ75" s="28"/>
      <c r="NOK75" s="28"/>
      <c r="NOL75" s="28"/>
      <c r="NOM75" s="28"/>
      <c r="NON75" s="28"/>
      <c r="NOO75" s="28"/>
      <c r="NOP75" s="28"/>
      <c r="NOQ75" s="28"/>
      <c r="NOR75" s="28"/>
      <c r="NOS75" s="28"/>
      <c r="NOT75" s="28"/>
      <c r="NOU75" s="28"/>
      <c r="NOV75" s="28"/>
      <c r="NOW75" s="28"/>
      <c r="NOX75" s="28"/>
      <c r="NOY75" s="28"/>
      <c r="NOZ75" s="28"/>
      <c r="NPA75" s="28"/>
      <c r="NPB75" s="28"/>
      <c r="NPC75" s="28"/>
      <c r="NPD75" s="28"/>
      <c r="NPE75" s="28"/>
      <c r="NPF75" s="28"/>
      <c r="NPG75" s="28"/>
      <c r="NPH75" s="28"/>
      <c r="NPI75" s="28"/>
      <c r="NPJ75" s="28"/>
      <c r="NPK75" s="28"/>
      <c r="NPL75" s="28"/>
      <c r="NPM75" s="28"/>
      <c r="NPN75" s="28"/>
      <c r="NPO75" s="28"/>
      <c r="NPP75" s="28"/>
      <c r="NPQ75" s="28"/>
      <c r="NPR75" s="28"/>
      <c r="NPS75" s="28"/>
      <c r="NPT75" s="28"/>
      <c r="NPU75" s="28"/>
      <c r="NPV75" s="28"/>
      <c r="NPW75" s="28"/>
      <c r="NPX75" s="28"/>
      <c r="NPY75" s="28"/>
      <c r="NPZ75" s="28"/>
      <c r="NQA75" s="28"/>
      <c r="NQB75" s="28"/>
      <c r="NQC75" s="28"/>
      <c r="NQD75" s="28"/>
      <c r="NQE75" s="28"/>
      <c r="NQF75" s="28"/>
      <c r="NQG75" s="28"/>
      <c r="NQH75" s="28"/>
      <c r="NQI75" s="28"/>
      <c r="NQJ75" s="28"/>
      <c r="NQK75" s="28"/>
      <c r="NQL75" s="28"/>
      <c r="NQM75" s="28"/>
      <c r="NQN75" s="28"/>
      <c r="NQO75" s="28"/>
      <c r="NQP75" s="28"/>
      <c r="NQQ75" s="28"/>
      <c r="NQR75" s="28"/>
      <c r="NQS75" s="28"/>
      <c r="NQT75" s="28"/>
      <c r="NQU75" s="28"/>
      <c r="NQV75" s="28"/>
      <c r="NQW75" s="28"/>
      <c r="NQX75" s="28"/>
      <c r="NQY75" s="28"/>
      <c r="NQZ75" s="28"/>
      <c r="NRA75" s="28"/>
      <c r="NRB75" s="28"/>
      <c r="NRC75" s="28"/>
      <c r="NRD75" s="28"/>
      <c r="NRE75" s="28"/>
      <c r="NRF75" s="28"/>
      <c r="NRG75" s="28"/>
      <c r="NRH75" s="28"/>
      <c r="NRI75" s="28"/>
      <c r="NRJ75" s="28"/>
      <c r="NRK75" s="28"/>
      <c r="NRL75" s="28"/>
      <c r="NRM75" s="28"/>
      <c r="NRN75" s="28"/>
      <c r="NRO75" s="28"/>
      <c r="NRP75" s="28"/>
      <c r="NRQ75" s="28"/>
      <c r="NRR75" s="28"/>
      <c r="NRS75" s="28"/>
      <c r="NRT75" s="28"/>
      <c r="NRU75" s="28"/>
      <c r="NRV75" s="28"/>
      <c r="NRW75" s="28"/>
      <c r="NRX75" s="28"/>
      <c r="NRY75" s="28"/>
      <c r="NRZ75" s="28"/>
      <c r="NSA75" s="28"/>
      <c r="NSB75" s="28"/>
      <c r="NSC75" s="28"/>
      <c r="NSD75" s="28"/>
      <c r="NSE75" s="28"/>
      <c r="NSF75" s="28"/>
      <c r="NSG75" s="28"/>
      <c r="NSH75" s="28"/>
      <c r="NSI75" s="28"/>
      <c r="NSJ75" s="28"/>
      <c r="NSK75" s="28"/>
      <c r="NSL75" s="28"/>
      <c r="NSM75" s="28"/>
      <c r="NSN75" s="28"/>
      <c r="NSO75" s="28"/>
      <c r="NSP75" s="28"/>
      <c r="NSQ75" s="28"/>
      <c r="NSR75" s="28"/>
      <c r="NSS75" s="28"/>
      <c r="NST75" s="28"/>
      <c r="NSU75" s="28"/>
      <c r="NSV75" s="28"/>
      <c r="NSW75" s="28"/>
      <c r="NSX75" s="28"/>
      <c r="NSY75" s="28"/>
      <c r="NSZ75" s="28"/>
      <c r="NTA75" s="28"/>
      <c r="NTB75" s="28"/>
      <c r="NTC75" s="28"/>
      <c r="NTD75" s="28"/>
      <c r="NTE75" s="28"/>
      <c r="NTF75" s="28"/>
      <c r="NTG75" s="28"/>
      <c r="NTH75" s="28"/>
      <c r="NTI75" s="28"/>
      <c r="NTJ75" s="28"/>
      <c r="NTK75" s="28"/>
      <c r="NTL75" s="28"/>
      <c r="NTM75" s="28"/>
      <c r="NTN75" s="28"/>
      <c r="NTO75" s="28"/>
      <c r="NTP75" s="28"/>
      <c r="NTQ75" s="28"/>
      <c r="NTR75" s="28"/>
      <c r="NTS75" s="28"/>
      <c r="NTT75" s="28"/>
      <c r="NTU75" s="28"/>
      <c r="NTV75" s="28"/>
      <c r="NTW75" s="28"/>
      <c r="NTX75" s="28"/>
      <c r="NTY75" s="28"/>
      <c r="NTZ75" s="28"/>
      <c r="NUA75" s="28"/>
      <c r="NUB75" s="28"/>
      <c r="NUC75" s="28"/>
      <c r="NUD75" s="28"/>
      <c r="NUE75" s="28"/>
      <c r="NUF75" s="28"/>
      <c r="NUG75" s="28"/>
      <c r="NUH75" s="28"/>
      <c r="NUI75" s="28"/>
      <c r="NUJ75" s="28"/>
      <c r="NUK75" s="28"/>
      <c r="NUL75" s="28"/>
      <c r="NUM75" s="28"/>
      <c r="NUN75" s="28"/>
      <c r="NUO75" s="28"/>
      <c r="NUP75" s="28"/>
      <c r="NUQ75" s="28"/>
      <c r="NUR75" s="28"/>
      <c r="NUS75" s="28"/>
      <c r="NUT75" s="28"/>
      <c r="NUU75" s="28"/>
      <c r="NUV75" s="28"/>
      <c r="NUW75" s="28"/>
      <c r="NUX75" s="28"/>
      <c r="NUY75" s="28"/>
      <c r="NUZ75" s="28"/>
      <c r="NVA75" s="28"/>
      <c r="NVB75" s="28"/>
      <c r="NVC75" s="28"/>
      <c r="NVD75" s="28"/>
      <c r="NVE75" s="28"/>
      <c r="NVF75" s="28"/>
      <c r="NVG75" s="28"/>
      <c r="NVH75" s="28"/>
      <c r="NVI75" s="28"/>
      <c r="NVJ75" s="28"/>
      <c r="NVK75" s="28"/>
      <c r="NVL75" s="28"/>
      <c r="NVM75" s="28"/>
      <c r="NVN75" s="28"/>
      <c r="NVO75" s="28"/>
      <c r="NVP75" s="28"/>
      <c r="NVQ75" s="28"/>
      <c r="NVR75" s="28"/>
      <c r="NVS75" s="28"/>
      <c r="NVT75" s="28"/>
      <c r="NVU75" s="28"/>
      <c r="NVV75" s="28"/>
      <c r="NVW75" s="28"/>
      <c r="NVX75" s="28"/>
      <c r="NVY75" s="28"/>
      <c r="NVZ75" s="28"/>
      <c r="NWA75" s="28"/>
      <c r="NWB75" s="28"/>
      <c r="NWC75" s="28"/>
      <c r="NWD75" s="28"/>
      <c r="NWE75" s="28"/>
      <c r="NWF75" s="28"/>
      <c r="NWG75" s="28"/>
      <c r="NWH75" s="28"/>
      <c r="NWI75" s="28"/>
      <c r="NWJ75" s="28"/>
      <c r="NWK75" s="28"/>
      <c r="NWL75" s="28"/>
      <c r="NWM75" s="28"/>
      <c r="NWN75" s="28"/>
      <c r="NWO75" s="28"/>
      <c r="NWP75" s="28"/>
      <c r="NWQ75" s="28"/>
      <c r="NWR75" s="28"/>
      <c r="NWS75" s="28"/>
      <c r="NWT75" s="28"/>
      <c r="NWU75" s="28"/>
      <c r="NWV75" s="28"/>
      <c r="NWW75" s="28"/>
      <c r="NWX75" s="28"/>
      <c r="NWY75" s="28"/>
      <c r="NWZ75" s="28"/>
      <c r="NXA75" s="28"/>
      <c r="NXB75" s="28"/>
      <c r="NXC75" s="28"/>
      <c r="NXD75" s="28"/>
      <c r="NXE75" s="28"/>
      <c r="NXF75" s="28"/>
      <c r="NXG75" s="28"/>
      <c r="NXH75" s="28"/>
      <c r="NXI75" s="28"/>
      <c r="NXJ75" s="28"/>
      <c r="NXK75" s="28"/>
      <c r="NXL75" s="28"/>
      <c r="NXM75" s="28"/>
      <c r="NXN75" s="28"/>
      <c r="NXO75" s="28"/>
      <c r="NXP75" s="28"/>
      <c r="NXQ75" s="28"/>
      <c r="NXR75" s="28"/>
      <c r="NXS75" s="28"/>
      <c r="NXT75" s="28"/>
      <c r="NXU75" s="28"/>
      <c r="NXV75" s="28"/>
      <c r="NXW75" s="28"/>
      <c r="NXX75" s="28"/>
      <c r="NXY75" s="28"/>
      <c r="NXZ75" s="28"/>
      <c r="NYA75" s="28"/>
      <c r="NYB75" s="28"/>
      <c r="NYC75" s="28"/>
      <c r="NYD75" s="28"/>
      <c r="NYE75" s="28"/>
      <c r="NYF75" s="28"/>
      <c r="NYG75" s="28"/>
      <c r="NYH75" s="28"/>
      <c r="NYI75" s="28"/>
      <c r="NYJ75" s="28"/>
      <c r="NYK75" s="28"/>
      <c r="NYL75" s="28"/>
      <c r="NYM75" s="28"/>
      <c r="NYN75" s="28"/>
      <c r="NYO75" s="28"/>
      <c r="NYP75" s="28"/>
      <c r="NYQ75" s="28"/>
      <c r="NYR75" s="28"/>
      <c r="NYS75" s="28"/>
      <c r="NYT75" s="28"/>
      <c r="NYU75" s="28"/>
      <c r="NYV75" s="28"/>
      <c r="NYW75" s="28"/>
      <c r="NYX75" s="28"/>
      <c r="NYY75" s="28"/>
      <c r="NYZ75" s="28"/>
      <c r="NZA75" s="28"/>
      <c r="NZB75" s="28"/>
      <c r="NZC75" s="28"/>
      <c r="NZD75" s="28"/>
      <c r="NZE75" s="28"/>
      <c r="NZF75" s="28"/>
      <c r="NZG75" s="28"/>
      <c r="NZH75" s="28"/>
      <c r="NZI75" s="28"/>
      <c r="NZJ75" s="28"/>
      <c r="NZK75" s="28"/>
      <c r="NZL75" s="28"/>
      <c r="NZM75" s="28"/>
      <c r="NZN75" s="28"/>
      <c r="NZO75" s="28"/>
      <c r="NZP75" s="28"/>
      <c r="NZQ75" s="28"/>
      <c r="NZR75" s="28"/>
      <c r="NZS75" s="28"/>
      <c r="NZT75" s="28"/>
      <c r="NZU75" s="28"/>
      <c r="NZV75" s="28"/>
      <c r="NZW75" s="28"/>
      <c r="NZX75" s="28"/>
      <c r="NZY75" s="28"/>
      <c r="NZZ75" s="28"/>
      <c r="OAA75" s="28"/>
      <c r="OAB75" s="28"/>
      <c r="OAC75" s="28"/>
      <c r="OAD75" s="28"/>
      <c r="OAE75" s="28"/>
      <c r="OAF75" s="28"/>
      <c r="OAG75" s="28"/>
      <c r="OAH75" s="28"/>
      <c r="OAI75" s="28"/>
      <c r="OAJ75" s="28"/>
      <c r="OAK75" s="28"/>
      <c r="OAL75" s="28"/>
      <c r="OAM75" s="28"/>
      <c r="OAN75" s="28"/>
      <c r="OAO75" s="28"/>
      <c r="OAP75" s="28"/>
      <c r="OAQ75" s="28"/>
      <c r="OAR75" s="28"/>
      <c r="OAS75" s="28"/>
      <c r="OAT75" s="28"/>
      <c r="OAU75" s="28"/>
      <c r="OAV75" s="28"/>
      <c r="OAW75" s="28"/>
      <c r="OAX75" s="28"/>
      <c r="OAY75" s="28"/>
      <c r="OAZ75" s="28"/>
      <c r="OBA75" s="28"/>
      <c r="OBB75" s="28"/>
      <c r="OBC75" s="28"/>
      <c r="OBD75" s="28"/>
      <c r="OBE75" s="28"/>
      <c r="OBF75" s="28"/>
      <c r="OBG75" s="28"/>
      <c r="OBH75" s="28"/>
      <c r="OBI75" s="28"/>
      <c r="OBJ75" s="28"/>
      <c r="OBK75" s="28"/>
      <c r="OBL75" s="28"/>
      <c r="OBM75" s="28"/>
      <c r="OBN75" s="28"/>
      <c r="OBO75" s="28"/>
      <c r="OBP75" s="28"/>
      <c r="OBQ75" s="28"/>
      <c r="OBR75" s="28"/>
      <c r="OBS75" s="28"/>
      <c r="OBT75" s="28"/>
      <c r="OBU75" s="28"/>
      <c r="OBV75" s="28"/>
      <c r="OBW75" s="28"/>
      <c r="OBX75" s="28"/>
      <c r="OBY75" s="28"/>
      <c r="OBZ75" s="28"/>
      <c r="OCA75" s="28"/>
      <c r="OCB75" s="28"/>
      <c r="OCC75" s="28"/>
      <c r="OCD75" s="28"/>
      <c r="OCE75" s="28"/>
      <c r="OCF75" s="28"/>
      <c r="OCG75" s="28"/>
      <c r="OCH75" s="28"/>
      <c r="OCI75" s="28"/>
      <c r="OCJ75" s="28"/>
      <c r="OCK75" s="28"/>
      <c r="OCL75" s="28"/>
      <c r="OCM75" s="28"/>
      <c r="OCN75" s="28"/>
      <c r="OCO75" s="28"/>
      <c r="OCP75" s="28"/>
      <c r="OCQ75" s="28"/>
      <c r="OCR75" s="28"/>
      <c r="OCS75" s="28"/>
      <c r="OCT75" s="28"/>
      <c r="OCU75" s="28"/>
      <c r="OCV75" s="28"/>
      <c r="OCW75" s="28"/>
      <c r="OCX75" s="28"/>
      <c r="OCY75" s="28"/>
      <c r="OCZ75" s="28"/>
      <c r="ODA75" s="28"/>
      <c r="ODB75" s="28"/>
      <c r="ODC75" s="28"/>
      <c r="ODD75" s="28"/>
      <c r="ODE75" s="28"/>
      <c r="ODF75" s="28"/>
      <c r="ODG75" s="28"/>
      <c r="ODH75" s="28"/>
      <c r="ODI75" s="28"/>
      <c r="ODJ75" s="28"/>
      <c r="ODK75" s="28"/>
      <c r="ODL75" s="28"/>
      <c r="ODM75" s="28"/>
      <c r="ODN75" s="28"/>
      <c r="ODO75" s="28"/>
      <c r="ODP75" s="28"/>
      <c r="ODQ75" s="28"/>
      <c r="ODR75" s="28"/>
      <c r="ODS75" s="28"/>
      <c r="ODT75" s="28"/>
      <c r="ODU75" s="28"/>
      <c r="ODV75" s="28"/>
      <c r="ODW75" s="28"/>
      <c r="ODX75" s="28"/>
      <c r="ODY75" s="28"/>
      <c r="ODZ75" s="28"/>
      <c r="OEA75" s="28"/>
      <c r="OEB75" s="28"/>
      <c r="OEC75" s="28"/>
      <c r="OED75" s="28"/>
      <c r="OEE75" s="28"/>
      <c r="OEF75" s="28"/>
      <c r="OEG75" s="28"/>
      <c r="OEH75" s="28"/>
      <c r="OEI75" s="28"/>
      <c r="OEJ75" s="28"/>
      <c r="OEK75" s="28"/>
      <c r="OEL75" s="28"/>
      <c r="OEM75" s="28"/>
      <c r="OEN75" s="28"/>
      <c r="OEO75" s="28"/>
      <c r="OEP75" s="28"/>
      <c r="OEQ75" s="28"/>
      <c r="OER75" s="28"/>
      <c r="OES75" s="28"/>
      <c r="OET75" s="28"/>
      <c r="OEU75" s="28"/>
      <c r="OEV75" s="28"/>
      <c r="OEW75" s="28"/>
      <c r="OEX75" s="28"/>
      <c r="OEY75" s="28"/>
      <c r="OEZ75" s="28"/>
      <c r="OFA75" s="28"/>
      <c r="OFB75" s="28"/>
      <c r="OFC75" s="28"/>
      <c r="OFD75" s="28"/>
      <c r="OFE75" s="28"/>
      <c r="OFF75" s="28"/>
      <c r="OFG75" s="28"/>
      <c r="OFH75" s="28"/>
      <c r="OFI75" s="28"/>
      <c r="OFJ75" s="28"/>
      <c r="OFK75" s="28"/>
      <c r="OFL75" s="28"/>
      <c r="OFM75" s="28"/>
      <c r="OFN75" s="28"/>
      <c r="OFO75" s="28"/>
      <c r="OFP75" s="28"/>
      <c r="OFQ75" s="28"/>
      <c r="OFR75" s="28"/>
      <c r="OFS75" s="28"/>
      <c r="OFT75" s="28"/>
      <c r="OFU75" s="28"/>
      <c r="OFV75" s="28"/>
      <c r="OFW75" s="28"/>
      <c r="OFX75" s="28"/>
      <c r="OFY75" s="28"/>
      <c r="OFZ75" s="28"/>
      <c r="OGA75" s="28"/>
      <c r="OGB75" s="28"/>
      <c r="OGC75" s="28"/>
      <c r="OGD75" s="28"/>
      <c r="OGE75" s="28"/>
      <c r="OGF75" s="28"/>
      <c r="OGG75" s="28"/>
      <c r="OGH75" s="28"/>
      <c r="OGI75" s="28"/>
      <c r="OGJ75" s="28"/>
      <c r="OGK75" s="28"/>
      <c r="OGL75" s="28"/>
      <c r="OGM75" s="28"/>
      <c r="OGN75" s="28"/>
      <c r="OGO75" s="28"/>
      <c r="OGP75" s="28"/>
      <c r="OGQ75" s="28"/>
      <c r="OGR75" s="28"/>
      <c r="OGS75" s="28"/>
      <c r="OGT75" s="28"/>
      <c r="OGU75" s="28"/>
      <c r="OGV75" s="28"/>
      <c r="OGW75" s="28"/>
      <c r="OGX75" s="28"/>
      <c r="OGY75" s="28"/>
      <c r="OGZ75" s="28"/>
      <c r="OHA75" s="28"/>
      <c r="OHB75" s="28"/>
      <c r="OHC75" s="28"/>
      <c r="OHD75" s="28"/>
      <c r="OHE75" s="28"/>
      <c r="OHF75" s="28"/>
      <c r="OHG75" s="28"/>
      <c r="OHH75" s="28"/>
      <c r="OHI75" s="28"/>
      <c r="OHJ75" s="28"/>
      <c r="OHK75" s="28"/>
      <c r="OHL75" s="28"/>
      <c r="OHM75" s="28"/>
      <c r="OHN75" s="28"/>
      <c r="OHO75" s="28"/>
      <c r="OHP75" s="28"/>
      <c r="OHQ75" s="28"/>
      <c r="OHR75" s="28"/>
      <c r="OHS75" s="28"/>
      <c r="OHT75" s="28"/>
      <c r="OHU75" s="28"/>
      <c r="OHV75" s="28"/>
      <c r="OHW75" s="28"/>
      <c r="OHX75" s="28"/>
      <c r="OHY75" s="28"/>
      <c r="OHZ75" s="28"/>
      <c r="OIA75" s="28"/>
      <c r="OIB75" s="28"/>
      <c r="OIC75" s="28"/>
      <c r="OID75" s="28"/>
      <c r="OIE75" s="28"/>
      <c r="OIF75" s="28"/>
      <c r="OIG75" s="28"/>
      <c r="OIH75" s="28"/>
      <c r="OII75" s="28"/>
      <c r="OIJ75" s="28"/>
      <c r="OIK75" s="28"/>
      <c r="OIL75" s="28"/>
      <c r="OIM75" s="28"/>
      <c r="OIN75" s="28"/>
      <c r="OIO75" s="28"/>
      <c r="OIP75" s="28"/>
      <c r="OIQ75" s="28"/>
      <c r="OIR75" s="28"/>
      <c r="OIS75" s="28"/>
      <c r="OIT75" s="28"/>
      <c r="OIU75" s="28"/>
      <c r="OIV75" s="28"/>
      <c r="OIW75" s="28"/>
      <c r="OIX75" s="28"/>
      <c r="OIY75" s="28"/>
      <c r="OIZ75" s="28"/>
      <c r="OJA75" s="28"/>
      <c r="OJB75" s="28"/>
      <c r="OJC75" s="28"/>
      <c r="OJD75" s="28"/>
      <c r="OJE75" s="28"/>
      <c r="OJF75" s="28"/>
      <c r="OJG75" s="28"/>
      <c r="OJH75" s="28"/>
      <c r="OJI75" s="28"/>
      <c r="OJJ75" s="28"/>
      <c r="OJK75" s="28"/>
      <c r="OJL75" s="28"/>
      <c r="OJM75" s="28"/>
      <c r="OJN75" s="28"/>
      <c r="OJO75" s="28"/>
      <c r="OJP75" s="28"/>
      <c r="OJQ75" s="28"/>
      <c r="OJR75" s="28"/>
      <c r="OJS75" s="28"/>
      <c r="OJT75" s="28"/>
      <c r="OJU75" s="28"/>
      <c r="OJV75" s="28"/>
      <c r="OJW75" s="28"/>
      <c r="OJX75" s="28"/>
      <c r="OJY75" s="28"/>
      <c r="OJZ75" s="28"/>
      <c r="OKA75" s="28"/>
      <c r="OKB75" s="28"/>
      <c r="OKC75" s="28"/>
      <c r="OKD75" s="28"/>
      <c r="OKE75" s="28"/>
      <c r="OKF75" s="28"/>
      <c r="OKG75" s="28"/>
      <c r="OKH75" s="28"/>
      <c r="OKI75" s="28"/>
      <c r="OKJ75" s="28"/>
      <c r="OKK75" s="28"/>
      <c r="OKL75" s="28"/>
      <c r="OKM75" s="28"/>
      <c r="OKN75" s="28"/>
      <c r="OKO75" s="28"/>
      <c r="OKP75" s="28"/>
      <c r="OKQ75" s="28"/>
      <c r="OKR75" s="28"/>
      <c r="OKS75" s="28"/>
      <c r="OKT75" s="28"/>
      <c r="OKU75" s="28"/>
      <c r="OKV75" s="28"/>
      <c r="OKW75" s="28"/>
      <c r="OKX75" s="28"/>
      <c r="OKY75" s="28"/>
      <c r="OKZ75" s="28"/>
      <c r="OLA75" s="28"/>
      <c r="OLB75" s="28"/>
      <c r="OLC75" s="28"/>
      <c r="OLD75" s="28"/>
      <c r="OLE75" s="28"/>
      <c r="OLF75" s="28"/>
      <c r="OLG75" s="28"/>
      <c r="OLH75" s="28"/>
      <c r="OLI75" s="28"/>
      <c r="OLJ75" s="28"/>
      <c r="OLK75" s="28"/>
      <c r="OLL75" s="28"/>
      <c r="OLM75" s="28"/>
      <c r="OLN75" s="28"/>
      <c r="OLO75" s="28"/>
      <c r="OLP75" s="28"/>
      <c r="OLQ75" s="28"/>
      <c r="OLR75" s="28"/>
      <c r="OLS75" s="28"/>
      <c r="OLT75" s="28"/>
      <c r="OLU75" s="28"/>
      <c r="OLV75" s="28"/>
      <c r="OLW75" s="28"/>
      <c r="OLX75" s="28"/>
      <c r="OLY75" s="28"/>
      <c r="OLZ75" s="28"/>
      <c r="OMA75" s="28"/>
      <c r="OMB75" s="28"/>
      <c r="OMC75" s="28"/>
      <c r="OMD75" s="28"/>
      <c r="OME75" s="28"/>
      <c r="OMF75" s="28"/>
      <c r="OMG75" s="28"/>
      <c r="OMH75" s="28"/>
      <c r="OMI75" s="28"/>
      <c r="OMJ75" s="28"/>
      <c r="OMK75" s="28"/>
      <c r="OML75" s="28"/>
      <c r="OMM75" s="28"/>
      <c r="OMN75" s="28"/>
      <c r="OMO75" s="28"/>
      <c r="OMP75" s="28"/>
      <c r="OMQ75" s="28"/>
      <c r="OMR75" s="28"/>
      <c r="OMS75" s="28"/>
      <c r="OMT75" s="28"/>
      <c r="OMU75" s="28"/>
      <c r="OMV75" s="28"/>
      <c r="OMW75" s="28"/>
      <c r="OMX75" s="28"/>
      <c r="OMY75" s="28"/>
      <c r="OMZ75" s="28"/>
      <c r="ONA75" s="28"/>
      <c r="ONB75" s="28"/>
      <c r="ONC75" s="28"/>
      <c r="OND75" s="28"/>
      <c r="ONE75" s="28"/>
      <c r="ONF75" s="28"/>
      <c r="ONG75" s="28"/>
      <c r="ONH75" s="28"/>
      <c r="ONI75" s="28"/>
      <c r="ONJ75" s="28"/>
      <c r="ONK75" s="28"/>
      <c r="ONL75" s="28"/>
      <c r="ONM75" s="28"/>
      <c r="ONN75" s="28"/>
      <c r="ONO75" s="28"/>
      <c r="ONP75" s="28"/>
      <c r="ONQ75" s="28"/>
      <c r="ONR75" s="28"/>
      <c r="ONS75" s="28"/>
      <c r="ONT75" s="28"/>
      <c r="ONU75" s="28"/>
      <c r="ONV75" s="28"/>
      <c r="ONW75" s="28"/>
      <c r="ONX75" s="28"/>
      <c r="ONY75" s="28"/>
      <c r="ONZ75" s="28"/>
      <c r="OOA75" s="28"/>
      <c r="OOB75" s="28"/>
      <c r="OOC75" s="28"/>
      <c r="OOD75" s="28"/>
      <c r="OOE75" s="28"/>
      <c r="OOF75" s="28"/>
      <c r="OOG75" s="28"/>
      <c r="OOH75" s="28"/>
      <c r="OOI75" s="28"/>
      <c r="OOJ75" s="28"/>
      <c r="OOK75" s="28"/>
      <c r="OOL75" s="28"/>
      <c r="OOM75" s="28"/>
      <c r="OON75" s="28"/>
      <c r="OOO75" s="28"/>
      <c r="OOP75" s="28"/>
      <c r="OOQ75" s="28"/>
      <c r="OOR75" s="28"/>
      <c r="OOS75" s="28"/>
      <c r="OOT75" s="28"/>
      <c r="OOU75" s="28"/>
      <c r="OOV75" s="28"/>
      <c r="OOW75" s="28"/>
      <c r="OOX75" s="28"/>
      <c r="OOY75" s="28"/>
      <c r="OOZ75" s="28"/>
      <c r="OPA75" s="28"/>
      <c r="OPB75" s="28"/>
      <c r="OPC75" s="28"/>
      <c r="OPD75" s="28"/>
      <c r="OPE75" s="28"/>
      <c r="OPF75" s="28"/>
      <c r="OPG75" s="28"/>
      <c r="OPH75" s="28"/>
      <c r="OPI75" s="28"/>
      <c r="OPJ75" s="28"/>
      <c r="OPK75" s="28"/>
      <c r="OPL75" s="28"/>
      <c r="OPM75" s="28"/>
      <c r="OPN75" s="28"/>
      <c r="OPO75" s="28"/>
      <c r="OPP75" s="28"/>
      <c r="OPQ75" s="28"/>
      <c r="OPR75" s="28"/>
      <c r="OPS75" s="28"/>
      <c r="OPT75" s="28"/>
      <c r="OPU75" s="28"/>
      <c r="OPV75" s="28"/>
      <c r="OPW75" s="28"/>
      <c r="OPX75" s="28"/>
      <c r="OPY75" s="28"/>
      <c r="OPZ75" s="28"/>
      <c r="OQA75" s="28"/>
      <c r="OQB75" s="28"/>
      <c r="OQC75" s="28"/>
      <c r="OQD75" s="28"/>
      <c r="OQE75" s="28"/>
      <c r="OQF75" s="28"/>
      <c r="OQG75" s="28"/>
      <c r="OQH75" s="28"/>
      <c r="OQI75" s="28"/>
      <c r="OQJ75" s="28"/>
      <c r="OQK75" s="28"/>
      <c r="OQL75" s="28"/>
      <c r="OQM75" s="28"/>
      <c r="OQN75" s="28"/>
      <c r="OQO75" s="28"/>
      <c r="OQP75" s="28"/>
      <c r="OQQ75" s="28"/>
      <c r="OQR75" s="28"/>
      <c r="OQS75" s="28"/>
      <c r="OQT75" s="28"/>
      <c r="OQU75" s="28"/>
      <c r="OQV75" s="28"/>
      <c r="OQW75" s="28"/>
      <c r="OQX75" s="28"/>
      <c r="OQY75" s="28"/>
      <c r="OQZ75" s="28"/>
      <c r="ORA75" s="28"/>
      <c r="ORB75" s="28"/>
      <c r="ORC75" s="28"/>
      <c r="ORD75" s="28"/>
      <c r="ORE75" s="28"/>
      <c r="ORF75" s="28"/>
      <c r="ORG75" s="28"/>
      <c r="ORH75" s="28"/>
      <c r="ORI75" s="28"/>
      <c r="ORJ75" s="28"/>
      <c r="ORK75" s="28"/>
      <c r="ORL75" s="28"/>
      <c r="ORM75" s="28"/>
      <c r="ORN75" s="28"/>
      <c r="ORO75" s="28"/>
      <c r="ORP75" s="28"/>
      <c r="ORQ75" s="28"/>
      <c r="ORR75" s="28"/>
      <c r="ORS75" s="28"/>
      <c r="ORT75" s="28"/>
      <c r="ORU75" s="28"/>
      <c r="ORV75" s="28"/>
      <c r="ORW75" s="28"/>
      <c r="ORX75" s="28"/>
      <c r="ORY75" s="28"/>
      <c r="ORZ75" s="28"/>
      <c r="OSA75" s="28"/>
      <c r="OSB75" s="28"/>
      <c r="OSC75" s="28"/>
      <c r="OSD75" s="28"/>
      <c r="OSE75" s="28"/>
      <c r="OSF75" s="28"/>
      <c r="OSG75" s="28"/>
      <c r="OSH75" s="28"/>
      <c r="OSI75" s="28"/>
      <c r="OSJ75" s="28"/>
      <c r="OSK75" s="28"/>
      <c r="OSL75" s="28"/>
      <c r="OSM75" s="28"/>
      <c r="OSN75" s="28"/>
      <c r="OSO75" s="28"/>
      <c r="OSP75" s="28"/>
      <c r="OSQ75" s="28"/>
      <c r="OSR75" s="28"/>
      <c r="OSS75" s="28"/>
      <c r="OST75" s="28"/>
      <c r="OSU75" s="28"/>
      <c r="OSV75" s="28"/>
      <c r="OSW75" s="28"/>
      <c r="OSX75" s="28"/>
      <c r="OSY75" s="28"/>
      <c r="OSZ75" s="28"/>
      <c r="OTA75" s="28"/>
      <c r="OTB75" s="28"/>
      <c r="OTC75" s="28"/>
      <c r="OTD75" s="28"/>
      <c r="OTE75" s="28"/>
      <c r="OTF75" s="28"/>
      <c r="OTG75" s="28"/>
      <c r="OTH75" s="28"/>
      <c r="OTI75" s="28"/>
      <c r="OTJ75" s="28"/>
      <c r="OTK75" s="28"/>
      <c r="OTL75" s="28"/>
      <c r="OTM75" s="28"/>
      <c r="OTN75" s="28"/>
      <c r="OTO75" s="28"/>
      <c r="OTP75" s="28"/>
      <c r="OTQ75" s="28"/>
      <c r="OTR75" s="28"/>
      <c r="OTS75" s="28"/>
      <c r="OTT75" s="28"/>
      <c r="OTU75" s="28"/>
      <c r="OTV75" s="28"/>
      <c r="OTW75" s="28"/>
      <c r="OTX75" s="28"/>
      <c r="OTY75" s="28"/>
      <c r="OTZ75" s="28"/>
      <c r="OUA75" s="28"/>
      <c r="OUB75" s="28"/>
      <c r="OUC75" s="28"/>
      <c r="OUD75" s="28"/>
      <c r="OUE75" s="28"/>
      <c r="OUF75" s="28"/>
      <c r="OUG75" s="28"/>
      <c r="OUH75" s="28"/>
      <c r="OUI75" s="28"/>
      <c r="OUJ75" s="28"/>
      <c r="OUK75" s="28"/>
      <c r="OUL75" s="28"/>
      <c r="OUM75" s="28"/>
      <c r="OUN75" s="28"/>
      <c r="OUO75" s="28"/>
      <c r="OUP75" s="28"/>
      <c r="OUQ75" s="28"/>
      <c r="OUR75" s="28"/>
      <c r="OUS75" s="28"/>
      <c r="OUT75" s="28"/>
      <c r="OUU75" s="28"/>
      <c r="OUV75" s="28"/>
      <c r="OUW75" s="28"/>
      <c r="OUX75" s="28"/>
      <c r="OUY75" s="28"/>
      <c r="OUZ75" s="28"/>
      <c r="OVA75" s="28"/>
      <c r="OVB75" s="28"/>
      <c r="OVC75" s="28"/>
      <c r="OVD75" s="28"/>
      <c r="OVE75" s="28"/>
      <c r="OVF75" s="28"/>
      <c r="OVG75" s="28"/>
      <c r="OVH75" s="28"/>
      <c r="OVI75" s="28"/>
      <c r="OVJ75" s="28"/>
      <c r="OVK75" s="28"/>
      <c r="OVL75" s="28"/>
      <c r="OVM75" s="28"/>
      <c r="OVN75" s="28"/>
      <c r="OVO75" s="28"/>
      <c r="OVP75" s="28"/>
      <c r="OVQ75" s="28"/>
      <c r="OVR75" s="28"/>
      <c r="OVS75" s="28"/>
      <c r="OVT75" s="28"/>
      <c r="OVU75" s="28"/>
      <c r="OVV75" s="28"/>
      <c r="OVW75" s="28"/>
      <c r="OVX75" s="28"/>
      <c r="OVY75" s="28"/>
      <c r="OVZ75" s="28"/>
      <c r="OWA75" s="28"/>
      <c r="OWB75" s="28"/>
      <c r="OWC75" s="28"/>
      <c r="OWD75" s="28"/>
      <c r="OWE75" s="28"/>
      <c r="OWF75" s="28"/>
      <c r="OWG75" s="28"/>
      <c r="OWH75" s="28"/>
      <c r="OWI75" s="28"/>
      <c r="OWJ75" s="28"/>
      <c r="OWK75" s="28"/>
      <c r="OWL75" s="28"/>
      <c r="OWM75" s="28"/>
      <c r="OWN75" s="28"/>
      <c r="OWO75" s="28"/>
      <c r="OWP75" s="28"/>
      <c r="OWQ75" s="28"/>
      <c r="OWR75" s="28"/>
      <c r="OWS75" s="28"/>
      <c r="OWT75" s="28"/>
      <c r="OWU75" s="28"/>
      <c r="OWV75" s="28"/>
      <c r="OWW75" s="28"/>
      <c r="OWX75" s="28"/>
      <c r="OWY75" s="28"/>
      <c r="OWZ75" s="28"/>
      <c r="OXA75" s="28"/>
      <c r="OXB75" s="28"/>
      <c r="OXC75" s="28"/>
      <c r="OXD75" s="28"/>
      <c r="OXE75" s="28"/>
      <c r="OXF75" s="28"/>
      <c r="OXG75" s="28"/>
      <c r="OXH75" s="28"/>
      <c r="OXI75" s="28"/>
      <c r="OXJ75" s="28"/>
      <c r="OXK75" s="28"/>
      <c r="OXL75" s="28"/>
      <c r="OXM75" s="28"/>
      <c r="OXN75" s="28"/>
      <c r="OXO75" s="28"/>
      <c r="OXP75" s="28"/>
      <c r="OXQ75" s="28"/>
      <c r="OXR75" s="28"/>
      <c r="OXS75" s="28"/>
      <c r="OXT75" s="28"/>
      <c r="OXU75" s="28"/>
      <c r="OXV75" s="28"/>
      <c r="OXW75" s="28"/>
      <c r="OXX75" s="28"/>
      <c r="OXY75" s="28"/>
      <c r="OXZ75" s="28"/>
      <c r="OYA75" s="28"/>
      <c r="OYB75" s="28"/>
      <c r="OYC75" s="28"/>
      <c r="OYD75" s="28"/>
      <c r="OYE75" s="28"/>
      <c r="OYF75" s="28"/>
      <c r="OYG75" s="28"/>
      <c r="OYH75" s="28"/>
      <c r="OYI75" s="28"/>
      <c r="OYJ75" s="28"/>
      <c r="OYK75" s="28"/>
      <c r="OYL75" s="28"/>
      <c r="OYM75" s="28"/>
      <c r="OYN75" s="28"/>
      <c r="OYO75" s="28"/>
      <c r="OYP75" s="28"/>
      <c r="OYQ75" s="28"/>
      <c r="OYR75" s="28"/>
      <c r="OYS75" s="28"/>
      <c r="OYT75" s="28"/>
      <c r="OYU75" s="28"/>
      <c r="OYV75" s="28"/>
      <c r="OYW75" s="28"/>
      <c r="OYX75" s="28"/>
      <c r="OYY75" s="28"/>
      <c r="OYZ75" s="28"/>
      <c r="OZA75" s="28"/>
      <c r="OZB75" s="28"/>
      <c r="OZC75" s="28"/>
      <c r="OZD75" s="28"/>
      <c r="OZE75" s="28"/>
      <c r="OZF75" s="28"/>
      <c r="OZG75" s="28"/>
      <c r="OZH75" s="28"/>
      <c r="OZI75" s="28"/>
      <c r="OZJ75" s="28"/>
      <c r="OZK75" s="28"/>
      <c r="OZL75" s="28"/>
      <c r="OZM75" s="28"/>
      <c r="OZN75" s="28"/>
      <c r="OZO75" s="28"/>
      <c r="OZP75" s="28"/>
      <c r="OZQ75" s="28"/>
      <c r="OZR75" s="28"/>
      <c r="OZS75" s="28"/>
      <c r="OZT75" s="28"/>
      <c r="OZU75" s="28"/>
      <c r="OZV75" s="28"/>
      <c r="OZW75" s="28"/>
      <c r="OZX75" s="28"/>
      <c r="OZY75" s="28"/>
      <c r="OZZ75" s="28"/>
      <c r="PAA75" s="28"/>
      <c r="PAB75" s="28"/>
      <c r="PAC75" s="28"/>
      <c r="PAD75" s="28"/>
      <c r="PAE75" s="28"/>
      <c r="PAF75" s="28"/>
      <c r="PAG75" s="28"/>
      <c r="PAH75" s="28"/>
      <c r="PAI75" s="28"/>
      <c r="PAJ75" s="28"/>
      <c r="PAK75" s="28"/>
      <c r="PAL75" s="28"/>
      <c r="PAM75" s="28"/>
      <c r="PAN75" s="28"/>
      <c r="PAO75" s="28"/>
      <c r="PAP75" s="28"/>
      <c r="PAQ75" s="28"/>
      <c r="PAR75" s="28"/>
      <c r="PAS75" s="28"/>
      <c r="PAT75" s="28"/>
      <c r="PAU75" s="28"/>
      <c r="PAV75" s="28"/>
      <c r="PAW75" s="28"/>
      <c r="PAX75" s="28"/>
      <c r="PAY75" s="28"/>
      <c r="PAZ75" s="28"/>
      <c r="PBA75" s="28"/>
      <c r="PBB75" s="28"/>
      <c r="PBC75" s="28"/>
      <c r="PBD75" s="28"/>
      <c r="PBE75" s="28"/>
      <c r="PBF75" s="28"/>
      <c r="PBG75" s="28"/>
      <c r="PBH75" s="28"/>
      <c r="PBI75" s="28"/>
      <c r="PBJ75" s="28"/>
      <c r="PBK75" s="28"/>
      <c r="PBL75" s="28"/>
      <c r="PBM75" s="28"/>
      <c r="PBN75" s="28"/>
      <c r="PBO75" s="28"/>
      <c r="PBP75" s="28"/>
      <c r="PBQ75" s="28"/>
      <c r="PBR75" s="28"/>
      <c r="PBS75" s="28"/>
      <c r="PBT75" s="28"/>
      <c r="PBU75" s="28"/>
      <c r="PBV75" s="28"/>
      <c r="PBW75" s="28"/>
      <c r="PBX75" s="28"/>
      <c r="PBY75" s="28"/>
      <c r="PBZ75" s="28"/>
      <c r="PCA75" s="28"/>
      <c r="PCB75" s="28"/>
      <c r="PCC75" s="28"/>
      <c r="PCD75" s="28"/>
      <c r="PCE75" s="28"/>
      <c r="PCF75" s="28"/>
      <c r="PCG75" s="28"/>
      <c r="PCH75" s="28"/>
      <c r="PCI75" s="28"/>
      <c r="PCJ75" s="28"/>
      <c r="PCK75" s="28"/>
      <c r="PCL75" s="28"/>
      <c r="PCM75" s="28"/>
      <c r="PCN75" s="28"/>
      <c r="PCO75" s="28"/>
      <c r="PCP75" s="28"/>
      <c r="PCQ75" s="28"/>
      <c r="PCR75" s="28"/>
      <c r="PCS75" s="28"/>
      <c r="PCT75" s="28"/>
      <c r="PCU75" s="28"/>
      <c r="PCV75" s="28"/>
      <c r="PCW75" s="28"/>
      <c r="PCX75" s="28"/>
      <c r="PCY75" s="28"/>
      <c r="PCZ75" s="28"/>
      <c r="PDA75" s="28"/>
      <c r="PDB75" s="28"/>
      <c r="PDC75" s="28"/>
      <c r="PDD75" s="28"/>
      <c r="PDE75" s="28"/>
      <c r="PDF75" s="28"/>
      <c r="PDG75" s="28"/>
      <c r="PDH75" s="28"/>
      <c r="PDI75" s="28"/>
      <c r="PDJ75" s="28"/>
      <c r="PDK75" s="28"/>
      <c r="PDL75" s="28"/>
      <c r="PDM75" s="28"/>
      <c r="PDN75" s="28"/>
      <c r="PDO75" s="28"/>
      <c r="PDP75" s="28"/>
      <c r="PDQ75" s="28"/>
      <c r="PDR75" s="28"/>
      <c r="PDS75" s="28"/>
      <c r="PDT75" s="28"/>
      <c r="PDU75" s="28"/>
      <c r="PDV75" s="28"/>
      <c r="PDW75" s="28"/>
      <c r="PDX75" s="28"/>
      <c r="PDY75" s="28"/>
      <c r="PDZ75" s="28"/>
      <c r="PEA75" s="28"/>
      <c r="PEB75" s="28"/>
      <c r="PEC75" s="28"/>
      <c r="PED75" s="28"/>
      <c r="PEE75" s="28"/>
      <c r="PEF75" s="28"/>
      <c r="PEG75" s="28"/>
      <c r="PEH75" s="28"/>
      <c r="PEI75" s="28"/>
      <c r="PEJ75" s="28"/>
      <c r="PEK75" s="28"/>
      <c r="PEL75" s="28"/>
      <c r="PEM75" s="28"/>
      <c r="PEN75" s="28"/>
      <c r="PEO75" s="28"/>
      <c r="PEP75" s="28"/>
      <c r="PEQ75" s="28"/>
      <c r="PER75" s="28"/>
      <c r="PES75" s="28"/>
      <c r="PET75" s="28"/>
      <c r="PEU75" s="28"/>
      <c r="PEV75" s="28"/>
      <c r="PEW75" s="28"/>
      <c r="PEX75" s="28"/>
      <c r="PEY75" s="28"/>
      <c r="PEZ75" s="28"/>
      <c r="PFA75" s="28"/>
      <c r="PFB75" s="28"/>
      <c r="PFC75" s="28"/>
      <c r="PFD75" s="28"/>
      <c r="PFE75" s="28"/>
      <c r="PFF75" s="28"/>
      <c r="PFG75" s="28"/>
      <c r="PFH75" s="28"/>
      <c r="PFI75" s="28"/>
      <c r="PFJ75" s="28"/>
      <c r="PFK75" s="28"/>
      <c r="PFL75" s="28"/>
      <c r="PFM75" s="28"/>
      <c r="PFN75" s="28"/>
      <c r="PFO75" s="28"/>
      <c r="PFP75" s="28"/>
      <c r="PFQ75" s="28"/>
      <c r="PFR75" s="28"/>
      <c r="PFS75" s="28"/>
      <c r="PFT75" s="28"/>
      <c r="PFU75" s="28"/>
      <c r="PFV75" s="28"/>
      <c r="PFW75" s="28"/>
      <c r="PFX75" s="28"/>
      <c r="PFY75" s="28"/>
      <c r="PFZ75" s="28"/>
      <c r="PGA75" s="28"/>
      <c r="PGB75" s="28"/>
      <c r="PGC75" s="28"/>
      <c r="PGD75" s="28"/>
      <c r="PGE75" s="28"/>
      <c r="PGF75" s="28"/>
      <c r="PGG75" s="28"/>
      <c r="PGH75" s="28"/>
      <c r="PGI75" s="28"/>
      <c r="PGJ75" s="28"/>
      <c r="PGK75" s="28"/>
      <c r="PGL75" s="28"/>
      <c r="PGM75" s="28"/>
      <c r="PGN75" s="28"/>
      <c r="PGO75" s="28"/>
      <c r="PGP75" s="28"/>
      <c r="PGQ75" s="28"/>
      <c r="PGR75" s="28"/>
      <c r="PGS75" s="28"/>
      <c r="PGT75" s="28"/>
      <c r="PGU75" s="28"/>
      <c r="PGV75" s="28"/>
      <c r="PGW75" s="28"/>
      <c r="PGX75" s="28"/>
      <c r="PGY75" s="28"/>
      <c r="PGZ75" s="28"/>
      <c r="PHA75" s="28"/>
      <c r="PHB75" s="28"/>
      <c r="PHC75" s="28"/>
      <c r="PHD75" s="28"/>
      <c r="PHE75" s="28"/>
      <c r="PHF75" s="28"/>
      <c r="PHG75" s="28"/>
      <c r="PHH75" s="28"/>
      <c r="PHI75" s="28"/>
      <c r="PHJ75" s="28"/>
      <c r="PHK75" s="28"/>
      <c r="PHL75" s="28"/>
      <c r="PHM75" s="28"/>
      <c r="PHN75" s="28"/>
      <c r="PHO75" s="28"/>
      <c r="PHP75" s="28"/>
      <c r="PHQ75" s="28"/>
      <c r="PHR75" s="28"/>
      <c r="PHS75" s="28"/>
      <c r="PHT75" s="28"/>
      <c r="PHU75" s="28"/>
      <c r="PHV75" s="28"/>
      <c r="PHW75" s="28"/>
      <c r="PHX75" s="28"/>
      <c r="PHY75" s="28"/>
      <c r="PHZ75" s="28"/>
      <c r="PIA75" s="28"/>
      <c r="PIB75" s="28"/>
      <c r="PIC75" s="28"/>
      <c r="PID75" s="28"/>
      <c r="PIE75" s="28"/>
      <c r="PIF75" s="28"/>
      <c r="PIG75" s="28"/>
      <c r="PIH75" s="28"/>
      <c r="PII75" s="28"/>
      <c r="PIJ75" s="28"/>
      <c r="PIK75" s="28"/>
      <c r="PIL75" s="28"/>
      <c r="PIM75" s="28"/>
      <c r="PIN75" s="28"/>
      <c r="PIO75" s="28"/>
      <c r="PIP75" s="28"/>
      <c r="PIQ75" s="28"/>
      <c r="PIR75" s="28"/>
      <c r="PIS75" s="28"/>
      <c r="PIT75" s="28"/>
      <c r="PIU75" s="28"/>
      <c r="PIV75" s="28"/>
      <c r="PIW75" s="28"/>
      <c r="PIX75" s="28"/>
      <c r="PIY75" s="28"/>
      <c r="PIZ75" s="28"/>
      <c r="PJA75" s="28"/>
      <c r="PJB75" s="28"/>
      <c r="PJC75" s="28"/>
      <c r="PJD75" s="28"/>
      <c r="PJE75" s="28"/>
      <c r="PJF75" s="28"/>
      <c r="PJG75" s="28"/>
      <c r="PJH75" s="28"/>
      <c r="PJI75" s="28"/>
      <c r="PJJ75" s="28"/>
      <c r="PJK75" s="28"/>
      <c r="PJL75" s="28"/>
      <c r="PJM75" s="28"/>
      <c r="PJN75" s="28"/>
      <c r="PJO75" s="28"/>
      <c r="PJP75" s="28"/>
      <c r="PJQ75" s="28"/>
      <c r="PJR75" s="28"/>
      <c r="PJS75" s="28"/>
      <c r="PJT75" s="28"/>
      <c r="PJU75" s="28"/>
      <c r="PJV75" s="28"/>
      <c r="PJW75" s="28"/>
      <c r="PJX75" s="28"/>
      <c r="PJY75" s="28"/>
      <c r="PJZ75" s="28"/>
      <c r="PKA75" s="28"/>
      <c r="PKB75" s="28"/>
      <c r="PKC75" s="28"/>
      <c r="PKD75" s="28"/>
      <c r="PKE75" s="28"/>
      <c r="PKF75" s="28"/>
      <c r="PKG75" s="28"/>
      <c r="PKH75" s="28"/>
      <c r="PKI75" s="28"/>
      <c r="PKJ75" s="28"/>
      <c r="PKK75" s="28"/>
      <c r="PKL75" s="28"/>
      <c r="PKM75" s="28"/>
      <c r="PKN75" s="28"/>
      <c r="PKO75" s="28"/>
      <c r="PKP75" s="28"/>
      <c r="PKQ75" s="28"/>
      <c r="PKR75" s="28"/>
      <c r="PKS75" s="28"/>
      <c r="PKT75" s="28"/>
      <c r="PKU75" s="28"/>
      <c r="PKV75" s="28"/>
      <c r="PKW75" s="28"/>
      <c r="PKX75" s="28"/>
      <c r="PKY75" s="28"/>
      <c r="PKZ75" s="28"/>
      <c r="PLA75" s="28"/>
      <c r="PLB75" s="28"/>
      <c r="PLC75" s="28"/>
      <c r="PLD75" s="28"/>
      <c r="PLE75" s="28"/>
      <c r="PLF75" s="28"/>
      <c r="PLG75" s="28"/>
      <c r="PLH75" s="28"/>
      <c r="PLI75" s="28"/>
      <c r="PLJ75" s="28"/>
      <c r="PLK75" s="28"/>
      <c r="PLL75" s="28"/>
      <c r="PLM75" s="28"/>
      <c r="PLN75" s="28"/>
      <c r="PLO75" s="28"/>
      <c r="PLP75" s="28"/>
      <c r="PLQ75" s="28"/>
      <c r="PLR75" s="28"/>
      <c r="PLS75" s="28"/>
      <c r="PLT75" s="28"/>
      <c r="PLU75" s="28"/>
      <c r="PLV75" s="28"/>
      <c r="PLW75" s="28"/>
      <c r="PLX75" s="28"/>
      <c r="PLY75" s="28"/>
      <c r="PLZ75" s="28"/>
      <c r="PMA75" s="28"/>
      <c r="PMB75" s="28"/>
      <c r="PMC75" s="28"/>
      <c r="PMD75" s="28"/>
      <c r="PME75" s="28"/>
      <c r="PMF75" s="28"/>
      <c r="PMG75" s="28"/>
      <c r="PMH75" s="28"/>
      <c r="PMI75" s="28"/>
      <c r="PMJ75" s="28"/>
      <c r="PMK75" s="28"/>
      <c r="PML75" s="28"/>
      <c r="PMM75" s="28"/>
      <c r="PMN75" s="28"/>
      <c r="PMO75" s="28"/>
      <c r="PMP75" s="28"/>
      <c r="PMQ75" s="28"/>
      <c r="PMR75" s="28"/>
      <c r="PMS75" s="28"/>
      <c r="PMT75" s="28"/>
      <c r="PMU75" s="28"/>
      <c r="PMV75" s="28"/>
      <c r="PMW75" s="28"/>
      <c r="PMX75" s="28"/>
      <c r="PMY75" s="28"/>
      <c r="PMZ75" s="28"/>
      <c r="PNA75" s="28"/>
      <c r="PNB75" s="28"/>
      <c r="PNC75" s="28"/>
      <c r="PND75" s="28"/>
      <c r="PNE75" s="28"/>
      <c r="PNF75" s="28"/>
      <c r="PNG75" s="28"/>
      <c r="PNH75" s="28"/>
      <c r="PNI75" s="28"/>
      <c r="PNJ75" s="28"/>
      <c r="PNK75" s="28"/>
      <c r="PNL75" s="28"/>
      <c r="PNM75" s="28"/>
      <c r="PNN75" s="28"/>
      <c r="PNO75" s="28"/>
      <c r="PNP75" s="28"/>
      <c r="PNQ75" s="28"/>
      <c r="PNR75" s="28"/>
      <c r="PNS75" s="28"/>
      <c r="PNT75" s="28"/>
      <c r="PNU75" s="28"/>
      <c r="PNV75" s="28"/>
      <c r="PNW75" s="28"/>
      <c r="PNX75" s="28"/>
      <c r="PNY75" s="28"/>
      <c r="PNZ75" s="28"/>
      <c r="POA75" s="28"/>
      <c r="POB75" s="28"/>
      <c r="POC75" s="28"/>
      <c r="POD75" s="28"/>
      <c r="POE75" s="28"/>
      <c r="POF75" s="28"/>
      <c r="POG75" s="28"/>
      <c r="POH75" s="28"/>
      <c r="POI75" s="28"/>
      <c r="POJ75" s="28"/>
      <c r="POK75" s="28"/>
      <c r="POL75" s="28"/>
      <c r="POM75" s="28"/>
      <c r="PON75" s="28"/>
      <c r="POO75" s="28"/>
      <c r="POP75" s="28"/>
      <c r="POQ75" s="28"/>
      <c r="POR75" s="28"/>
      <c r="POS75" s="28"/>
      <c r="POT75" s="28"/>
      <c r="POU75" s="28"/>
      <c r="POV75" s="28"/>
      <c r="POW75" s="28"/>
      <c r="POX75" s="28"/>
      <c r="POY75" s="28"/>
      <c r="POZ75" s="28"/>
      <c r="PPA75" s="28"/>
      <c r="PPB75" s="28"/>
      <c r="PPC75" s="28"/>
      <c r="PPD75" s="28"/>
      <c r="PPE75" s="28"/>
      <c r="PPF75" s="28"/>
      <c r="PPG75" s="28"/>
      <c r="PPH75" s="28"/>
      <c r="PPI75" s="28"/>
      <c r="PPJ75" s="28"/>
      <c r="PPK75" s="28"/>
      <c r="PPL75" s="28"/>
      <c r="PPM75" s="28"/>
      <c r="PPN75" s="28"/>
      <c r="PPO75" s="28"/>
      <c r="PPP75" s="28"/>
      <c r="PPQ75" s="28"/>
      <c r="PPR75" s="28"/>
      <c r="PPS75" s="28"/>
      <c r="PPT75" s="28"/>
      <c r="PPU75" s="28"/>
      <c r="PPV75" s="28"/>
      <c r="PPW75" s="28"/>
      <c r="PPX75" s="28"/>
      <c r="PPY75" s="28"/>
      <c r="PPZ75" s="28"/>
      <c r="PQA75" s="28"/>
      <c r="PQB75" s="28"/>
      <c r="PQC75" s="28"/>
      <c r="PQD75" s="28"/>
      <c r="PQE75" s="28"/>
      <c r="PQF75" s="28"/>
      <c r="PQG75" s="28"/>
      <c r="PQH75" s="28"/>
      <c r="PQI75" s="28"/>
      <c r="PQJ75" s="28"/>
      <c r="PQK75" s="28"/>
      <c r="PQL75" s="28"/>
      <c r="PQM75" s="28"/>
      <c r="PQN75" s="28"/>
      <c r="PQO75" s="28"/>
      <c r="PQP75" s="28"/>
      <c r="PQQ75" s="28"/>
      <c r="PQR75" s="28"/>
      <c r="PQS75" s="28"/>
      <c r="PQT75" s="28"/>
      <c r="PQU75" s="28"/>
      <c r="PQV75" s="28"/>
      <c r="PQW75" s="28"/>
      <c r="PQX75" s="28"/>
      <c r="PQY75" s="28"/>
      <c r="PQZ75" s="28"/>
      <c r="PRA75" s="28"/>
      <c r="PRB75" s="28"/>
      <c r="PRC75" s="28"/>
      <c r="PRD75" s="28"/>
      <c r="PRE75" s="28"/>
      <c r="PRF75" s="28"/>
      <c r="PRG75" s="28"/>
      <c r="PRH75" s="28"/>
      <c r="PRI75" s="28"/>
      <c r="PRJ75" s="28"/>
      <c r="PRK75" s="28"/>
      <c r="PRL75" s="28"/>
      <c r="PRM75" s="28"/>
      <c r="PRN75" s="28"/>
      <c r="PRO75" s="28"/>
      <c r="PRP75" s="28"/>
      <c r="PRQ75" s="28"/>
      <c r="PRR75" s="28"/>
      <c r="PRS75" s="28"/>
      <c r="PRT75" s="28"/>
      <c r="PRU75" s="28"/>
      <c r="PRV75" s="28"/>
      <c r="PRW75" s="28"/>
      <c r="PRX75" s="28"/>
      <c r="PRY75" s="28"/>
      <c r="PRZ75" s="28"/>
      <c r="PSA75" s="28"/>
      <c r="PSB75" s="28"/>
      <c r="PSC75" s="28"/>
      <c r="PSD75" s="28"/>
      <c r="PSE75" s="28"/>
      <c r="PSF75" s="28"/>
      <c r="PSG75" s="28"/>
      <c r="PSH75" s="28"/>
      <c r="PSI75" s="28"/>
      <c r="PSJ75" s="28"/>
      <c r="PSK75" s="28"/>
      <c r="PSL75" s="28"/>
      <c r="PSM75" s="28"/>
      <c r="PSN75" s="28"/>
      <c r="PSO75" s="28"/>
      <c r="PSP75" s="28"/>
      <c r="PSQ75" s="28"/>
      <c r="PSR75" s="28"/>
      <c r="PSS75" s="28"/>
      <c r="PST75" s="28"/>
      <c r="PSU75" s="28"/>
      <c r="PSV75" s="28"/>
      <c r="PSW75" s="28"/>
      <c r="PSX75" s="28"/>
      <c r="PSY75" s="28"/>
      <c r="PSZ75" s="28"/>
      <c r="PTA75" s="28"/>
      <c r="PTB75" s="28"/>
      <c r="PTC75" s="28"/>
      <c r="PTD75" s="28"/>
      <c r="PTE75" s="28"/>
      <c r="PTF75" s="28"/>
      <c r="PTG75" s="28"/>
      <c r="PTH75" s="28"/>
      <c r="PTI75" s="28"/>
      <c r="PTJ75" s="28"/>
      <c r="PTK75" s="28"/>
      <c r="PTL75" s="28"/>
      <c r="PTM75" s="28"/>
      <c r="PTN75" s="28"/>
      <c r="PTO75" s="28"/>
      <c r="PTP75" s="28"/>
      <c r="PTQ75" s="28"/>
      <c r="PTR75" s="28"/>
      <c r="PTS75" s="28"/>
      <c r="PTT75" s="28"/>
      <c r="PTU75" s="28"/>
      <c r="PTV75" s="28"/>
      <c r="PTW75" s="28"/>
      <c r="PTX75" s="28"/>
      <c r="PTY75" s="28"/>
      <c r="PTZ75" s="28"/>
      <c r="PUA75" s="28"/>
      <c r="PUB75" s="28"/>
      <c r="PUC75" s="28"/>
      <c r="PUD75" s="28"/>
      <c r="PUE75" s="28"/>
      <c r="PUF75" s="28"/>
      <c r="PUG75" s="28"/>
      <c r="PUH75" s="28"/>
      <c r="PUI75" s="28"/>
      <c r="PUJ75" s="28"/>
      <c r="PUK75" s="28"/>
      <c r="PUL75" s="28"/>
      <c r="PUM75" s="28"/>
      <c r="PUN75" s="28"/>
      <c r="PUO75" s="28"/>
      <c r="PUP75" s="28"/>
      <c r="PUQ75" s="28"/>
      <c r="PUR75" s="28"/>
      <c r="PUS75" s="28"/>
      <c r="PUT75" s="28"/>
      <c r="PUU75" s="28"/>
      <c r="PUV75" s="28"/>
      <c r="PUW75" s="28"/>
      <c r="PUX75" s="28"/>
      <c r="PUY75" s="28"/>
      <c r="PUZ75" s="28"/>
      <c r="PVA75" s="28"/>
      <c r="PVB75" s="28"/>
      <c r="PVC75" s="28"/>
      <c r="PVD75" s="28"/>
      <c r="PVE75" s="28"/>
      <c r="PVF75" s="28"/>
      <c r="PVG75" s="28"/>
      <c r="PVH75" s="28"/>
      <c r="PVI75" s="28"/>
      <c r="PVJ75" s="28"/>
      <c r="PVK75" s="28"/>
      <c r="PVL75" s="28"/>
      <c r="PVM75" s="28"/>
      <c r="PVN75" s="28"/>
      <c r="PVO75" s="28"/>
      <c r="PVP75" s="28"/>
      <c r="PVQ75" s="28"/>
      <c r="PVR75" s="28"/>
      <c r="PVS75" s="28"/>
      <c r="PVT75" s="28"/>
      <c r="PVU75" s="28"/>
      <c r="PVV75" s="28"/>
      <c r="PVW75" s="28"/>
      <c r="PVX75" s="28"/>
      <c r="PVY75" s="28"/>
      <c r="PVZ75" s="28"/>
      <c r="PWA75" s="28"/>
      <c r="PWB75" s="28"/>
      <c r="PWC75" s="28"/>
      <c r="PWD75" s="28"/>
      <c r="PWE75" s="28"/>
      <c r="PWF75" s="28"/>
      <c r="PWG75" s="28"/>
      <c r="PWH75" s="28"/>
      <c r="PWI75" s="28"/>
      <c r="PWJ75" s="28"/>
      <c r="PWK75" s="28"/>
      <c r="PWL75" s="28"/>
      <c r="PWM75" s="28"/>
      <c r="PWN75" s="28"/>
      <c r="PWO75" s="28"/>
      <c r="PWP75" s="28"/>
      <c r="PWQ75" s="28"/>
      <c r="PWR75" s="28"/>
      <c r="PWS75" s="28"/>
      <c r="PWT75" s="28"/>
      <c r="PWU75" s="28"/>
      <c r="PWV75" s="28"/>
      <c r="PWW75" s="28"/>
      <c r="PWX75" s="28"/>
      <c r="PWY75" s="28"/>
      <c r="PWZ75" s="28"/>
      <c r="PXA75" s="28"/>
      <c r="PXB75" s="28"/>
      <c r="PXC75" s="28"/>
      <c r="PXD75" s="28"/>
      <c r="PXE75" s="28"/>
      <c r="PXF75" s="28"/>
      <c r="PXG75" s="28"/>
      <c r="PXH75" s="28"/>
      <c r="PXI75" s="28"/>
      <c r="PXJ75" s="28"/>
      <c r="PXK75" s="28"/>
      <c r="PXL75" s="28"/>
      <c r="PXM75" s="28"/>
      <c r="PXN75" s="28"/>
      <c r="PXO75" s="28"/>
      <c r="PXP75" s="28"/>
      <c r="PXQ75" s="28"/>
      <c r="PXR75" s="28"/>
      <c r="PXS75" s="28"/>
      <c r="PXT75" s="28"/>
      <c r="PXU75" s="28"/>
      <c r="PXV75" s="28"/>
      <c r="PXW75" s="28"/>
      <c r="PXX75" s="28"/>
      <c r="PXY75" s="28"/>
      <c r="PXZ75" s="28"/>
      <c r="PYA75" s="28"/>
      <c r="PYB75" s="28"/>
      <c r="PYC75" s="28"/>
      <c r="PYD75" s="28"/>
      <c r="PYE75" s="28"/>
      <c r="PYF75" s="28"/>
      <c r="PYG75" s="28"/>
      <c r="PYH75" s="28"/>
      <c r="PYI75" s="28"/>
      <c r="PYJ75" s="28"/>
      <c r="PYK75" s="28"/>
      <c r="PYL75" s="28"/>
      <c r="PYM75" s="28"/>
      <c r="PYN75" s="28"/>
      <c r="PYO75" s="28"/>
      <c r="PYP75" s="28"/>
      <c r="PYQ75" s="28"/>
      <c r="PYR75" s="28"/>
      <c r="PYS75" s="28"/>
      <c r="PYT75" s="28"/>
      <c r="PYU75" s="28"/>
      <c r="PYV75" s="28"/>
      <c r="PYW75" s="28"/>
      <c r="PYX75" s="28"/>
      <c r="PYY75" s="28"/>
      <c r="PYZ75" s="28"/>
      <c r="PZA75" s="28"/>
      <c r="PZB75" s="28"/>
      <c r="PZC75" s="28"/>
      <c r="PZD75" s="28"/>
      <c r="PZE75" s="28"/>
      <c r="PZF75" s="28"/>
      <c r="PZG75" s="28"/>
      <c r="PZH75" s="28"/>
      <c r="PZI75" s="28"/>
      <c r="PZJ75" s="28"/>
      <c r="PZK75" s="28"/>
      <c r="PZL75" s="28"/>
      <c r="PZM75" s="28"/>
      <c r="PZN75" s="28"/>
      <c r="PZO75" s="28"/>
      <c r="PZP75" s="28"/>
      <c r="PZQ75" s="28"/>
      <c r="PZR75" s="28"/>
      <c r="PZS75" s="28"/>
      <c r="PZT75" s="28"/>
      <c r="PZU75" s="28"/>
      <c r="PZV75" s="28"/>
      <c r="PZW75" s="28"/>
      <c r="PZX75" s="28"/>
      <c r="PZY75" s="28"/>
      <c r="PZZ75" s="28"/>
      <c r="QAA75" s="28"/>
      <c r="QAB75" s="28"/>
      <c r="QAC75" s="28"/>
      <c r="QAD75" s="28"/>
      <c r="QAE75" s="28"/>
      <c r="QAF75" s="28"/>
      <c r="QAG75" s="28"/>
      <c r="QAH75" s="28"/>
      <c r="QAI75" s="28"/>
      <c r="QAJ75" s="28"/>
      <c r="QAK75" s="28"/>
      <c r="QAL75" s="28"/>
      <c r="QAM75" s="28"/>
      <c r="QAN75" s="28"/>
      <c r="QAO75" s="28"/>
      <c r="QAP75" s="28"/>
      <c r="QAQ75" s="28"/>
      <c r="QAR75" s="28"/>
      <c r="QAS75" s="28"/>
      <c r="QAT75" s="28"/>
      <c r="QAU75" s="28"/>
      <c r="QAV75" s="28"/>
      <c r="QAW75" s="28"/>
      <c r="QAX75" s="28"/>
      <c r="QAY75" s="28"/>
      <c r="QAZ75" s="28"/>
      <c r="QBA75" s="28"/>
      <c r="QBB75" s="28"/>
      <c r="QBC75" s="28"/>
      <c r="QBD75" s="28"/>
      <c r="QBE75" s="28"/>
      <c r="QBF75" s="28"/>
      <c r="QBG75" s="28"/>
      <c r="QBH75" s="28"/>
      <c r="QBI75" s="28"/>
      <c r="QBJ75" s="28"/>
      <c r="QBK75" s="28"/>
      <c r="QBL75" s="28"/>
      <c r="QBM75" s="28"/>
      <c r="QBN75" s="28"/>
      <c r="QBO75" s="28"/>
      <c r="QBP75" s="28"/>
      <c r="QBQ75" s="28"/>
      <c r="QBR75" s="28"/>
      <c r="QBS75" s="28"/>
      <c r="QBT75" s="28"/>
      <c r="QBU75" s="28"/>
      <c r="QBV75" s="28"/>
      <c r="QBW75" s="28"/>
      <c r="QBX75" s="28"/>
      <c r="QBY75" s="28"/>
      <c r="QBZ75" s="28"/>
      <c r="QCA75" s="28"/>
      <c r="QCB75" s="28"/>
      <c r="QCC75" s="28"/>
      <c r="QCD75" s="28"/>
      <c r="QCE75" s="28"/>
      <c r="QCF75" s="28"/>
      <c r="QCG75" s="28"/>
      <c r="QCH75" s="28"/>
      <c r="QCI75" s="28"/>
      <c r="QCJ75" s="28"/>
      <c r="QCK75" s="28"/>
      <c r="QCL75" s="28"/>
      <c r="QCM75" s="28"/>
      <c r="QCN75" s="28"/>
      <c r="QCO75" s="28"/>
      <c r="QCP75" s="28"/>
      <c r="QCQ75" s="28"/>
      <c r="QCR75" s="28"/>
      <c r="QCS75" s="28"/>
      <c r="QCT75" s="28"/>
      <c r="QCU75" s="28"/>
      <c r="QCV75" s="28"/>
      <c r="QCW75" s="28"/>
      <c r="QCX75" s="28"/>
      <c r="QCY75" s="28"/>
      <c r="QCZ75" s="28"/>
      <c r="QDA75" s="28"/>
      <c r="QDB75" s="28"/>
      <c r="QDC75" s="28"/>
      <c r="QDD75" s="28"/>
      <c r="QDE75" s="28"/>
      <c r="QDF75" s="28"/>
      <c r="QDG75" s="28"/>
      <c r="QDH75" s="28"/>
      <c r="QDI75" s="28"/>
      <c r="QDJ75" s="28"/>
      <c r="QDK75" s="28"/>
      <c r="QDL75" s="28"/>
      <c r="QDM75" s="28"/>
      <c r="QDN75" s="28"/>
      <c r="QDO75" s="28"/>
      <c r="QDP75" s="28"/>
      <c r="QDQ75" s="28"/>
      <c r="QDR75" s="28"/>
      <c r="QDS75" s="28"/>
      <c r="QDT75" s="28"/>
      <c r="QDU75" s="28"/>
      <c r="QDV75" s="28"/>
      <c r="QDW75" s="28"/>
      <c r="QDX75" s="28"/>
      <c r="QDY75" s="28"/>
      <c r="QDZ75" s="28"/>
      <c r="QEA75" s="28"/>
      <c r="QEB75" s="28"/>
      <c r="QEC75" s="28"/>
      <c r="QED75" s="28"/>
      <c r="QEE75" s="28"/>
      <c r="QEF75" s="28"/>
      <c r="QEG75" s="28"/>
      <c r="QEH75" s="28"/>
      <c r="QEI75" s="28"/>
      <c r="QEJ75" s="28"/>
      <c r="QEK75" s="28"/>
      <c r="QEL75" s="28"/>
      <c r="QEM75" s="28"/>
      <c r="QEN75" s="28"/>
      <c r="QEO75" s="28"/>
      <c r="QEP75" s="28"/>
      <c r="QEQ75" s="28"/>
      <c r="QER75" s="28"/>
      <c r="QES75" s="28"/>
      <c r="QET75" s="28"/>
      <c r="QEU75" s="28"/>
      <c r="QEV75" s="28"/>
      <c r="QEW75" s="28"/>
      <c r="QEX75" s="28"/>
      <c r="QEY75" s="28"/>
      <c r="QEZ75" s="28"/>
      <c r="QFA75" s="28"/>
      <c r="QFB75" s="28"/>
      <c r="QFC75" s="28"/>
      <c r="QFD75" s="28"/>
      <c r="QFE75" s="28"/>
      <c r="QFF75" s="28"/>
      <c r="QFG75" s="28"/>
      <c r="QFH75" s="28"/>
      <c r="QFI75" s="28"/>
      <c r="QFJ75" s="28"/>
      <c r="QFK75" s="28"/>
      <c r="QFL75" s="28"/>
      <c r="QFM75" s="28"/>
      <c r="QFN75" s="28"/>
      <c r="QFO75" s="28"/>
      <c r="QFP75" s="28"/>
      <c r="QFQ75" s="28"/>
      <c r="QFR75" s="28"/>
      <c r="QFS75" s="28"/>
      <c r="QFT75" s="28"/>
      <c r="QFU75" s="28"/>
      <c r="QFV75" s="28"/>
      <c r="QFW75" s="28"/>
      <c r="QFX75" s="28"/>
      <c r="QFY75" s="28"/>
      <c r="QFZ75" s="28"/>
      <c r="QGA75" s="28"/>
      <c r="QGB75" s="28"/>
      <c r="QGC75" s="28"/>
      <c r="QGD75" s="28"/>
      <c r="QGE75" s="28"/>
      <c r="QGF75" s="28"/>
      <c r="QGG75" s="28"/>
      <c r="QGH75" s="28"/>
      <c r="QGI75" s="28"/>
      <c r="QGJ75" s="28"/>
      <c r="QGK75" s="28"/>
      <c r="QGL75" s="28"/>
      <c r="QGM75" s="28"/>
      <c r="QGN75" s="28"/>
      <c r="QGO75" s="28"/>
      <c r="QGP75" s="28"/>
      <c r="QGQ75" s="28"/>
      <c r="QGR75" s="28"/>
      <c r="QGS75" s="28"/>
      <c r="QGT75" s="28"/>
      <c r="QGU75" s="28"/>
      <c r="QGV75" s="28"/>
      <c r="QGW75" s="28"/>
      <c r="QGX75" s="28"/>
      <c r="QGY75" s="28"/>
      <c r="QGZ75" s="28"/>
      <c r="QHA75" s="28"/>
      <c r="QHB75" s="28"/>
      <c r="QHC75" s="28"/>
      <c r="QHD75" s="28"/>
      <c r="QHE75" s="28"/>
      <c r="QHF75" s="28"/>
      <c r="QHG75" s="28"/>
      <c r="QHH75" s="28"/>
      <c r="QHI75" s="28"/>
      <c r="QHJ75" s="28"/>
      <c r="QHK75" s="28"/>
      <c r="QHL75" s="28"/>
      <c r="QHM75" s="28"/>
      <c r="QHN75" s="28"/>
      <c r="QHO75" s="28"/>
      <c r="QHP75" s="28"/>
      <c r="QHQ75" s="28"/>
      <c r="QHR75" s="28"/>
      <c r="QHS75" s="28"/>
      <c r="QHT75" s="28"/>
      <c r="QHU75" s="28"/>
      <c r="QHV75" s="28"/>
      <c r="QHW75" s="28"/>
      <c r="QHX75" s="28"/>
      <c r="QHY75" s="28"/>
      <c r="QHZ75" s="28"/>
      <c r="QIA75" s="28"/>
      <c r="QIB75" s="28"/>
      <c r="QIC75" s="28"/>
      <c r="QID75" s="28"/>
      <c r="QIE75" s="28"/>
      <c r="QIF75" s="28"/>
      <c r="QIG75" s="28"/>
      <c r="QIH75" s="28"/>
      <c r="QII75" s="28"/>
      <c r="QIJ75" s="28"/>
      <c r="QIK75" s="28"/>
      <c r="QIL75" s="28"/>
      <c r="QIM75" s="28"/>
      <c r="QIN75" s="28"/>
      <c r="QIO75" s="28"/>
      <c r="QIP75" s="28"/>
      <c r="QIQ75" s="28"/>
      <c r="QIR75" s="28"/>
      <c r="QIS75" s="28"/>
      <c r="QIT75" s="28"/>
      <c r="QIU75" s="28"/>
      <c r="QIV75" s="28"/>
      <c r="QIW75" s="28"/>
      <c r="QIX75" s="28"/>
      <c r="QIY75" s="28"/>
      <c r="QIZ75" s="28"/>
      <c r="QJA75" s="28"/>
      <c r="QJB75" s="28"/>
      <c r="QJC75" s="28"/>
      <c r="QJD75" s="28"/>
      <c r="QJE75" s="28"/>
      <c r="QJF75" s="28"/>
      <c r="QJG75" s="28"/>
      <c r="QJH75" s="28"/>
      <c r="QJI75" s="28"/>
      <c r="QJJ75" s="28"/>
      <c r="QJK75" s="28"/>
      <c r="QJL75" s="28"/>
      <c r="QJM75" s="28"/>
      <c r="QJN75" s="28"/>
      <c r="QJO75" s="28"/>
      <c r="QJP75" s="28"/>
      <c r="QJQ75" s="28"/>
      <c r="QJR75" s="28"/>
      <c r="QJS75" s="28"/>
      <c r="QJT75" s="28"/>
      <c r="QJU75" s="28"/>
      <c r="QJV75" s="28"/>
      <c r="QJW75" s="28"/>
      <c r="QJX75" s="28"/>
      <c r="QJY75" s="28"/>
      <c r="QJZ75" s="28"/>
      <c r="QKA75" s="28"/>
      <c r="QKB75" s="28"/>
      <c r="QKC75" s="28"/>
      <c r="QKD75" s="28"/>
      <c r="QKE75" s="28"/>
      <c r="QKF75" s="28"/>
      <c r="QKG75" s="28"/>
      <c r="QKH75" s="28"/>
      <c r="QKI75" s="28"/>
      <c r="QKJ75" s="28"/>
      <c r="QKK75" s="28"/>
      <c r="QKL75" s="28"/>
      <c r="QKM75" s="28"/>
      <c r="QKN75" s="28"/>
      <c r="QKO75" s="28"/>
      <c r="QKP75" s="28"/>
      <c r="QKQ75" s="28"/>
      <c r="QKR75" s="28"/>
      <c r="QKS75" s="28"/>
      <c r="QKT75" s="28"/>
      <c r="QKU75" s="28"/>
      <c r="QKV75" s="28"/>
      <c r="QKW75" s="28"/>
      <c r="QKX75" s="28"/>
      <c r="QKY75" s="28"/>
      <c r="QKZ75" s="28"/>
      <c r="QLA75" s="28"/>
      <c r="QLB75" s="28"/>
      <c r="QLC75" s="28"/>
      <c r="QLD75" s="28"/>
      <c r="QLE75" s="28"/>
      <c r="QLF75" s="28"/>
      <c r="QLG75" s="28"/>
      <c r="QLH75" s="28"/>
      <c r="QLI75" s="28"/>
      <c r="QLJ75" s="28"/>
      <c r="QLK75" s="28"/>
      <c r="QLL75" s="28"/>
      <c r="QLM75" s="28"/>
      <c r="QLN75" s="28"/>
      <c r="QLO75" s="28"/>
      <c r="QLP75" s="28"/>
      <c r="QLQ75" s="28"/>
      <c r="QLR75" s="28"/>
      <c r="QLS75" s="28"/>
      <c r="QLT75" s="28"/>
      <c r="QLU75" s="28"/>
      <c r="QLV75" s="28"/>
      <c r="QLW75" s="28"/>
      <c r="QLX75" s="28"/>
      <c r="QLY75" s="28"/>
      <c r="QLZ75" s="28"/>
      <c r="QMA75" s="28"/>
      <c r="QMB75" s="28"/>
      <c r="QMC75" s="28"/>
      <c r="QMD75" s="28"/>
      <c r="QME75" s="28"/>
      <c r="QMF75" s="28"/>
      <c r="QMG75" s="28"/>
      <c r="QMH75" s="28"/>
      <c r="QMI75" s="28"/>
      <c r="QMJ75" s="28"/>
      <c r="QMK75" s="28"/>
      <c r="QML75" s="28"/>
      <c r="QMM75" s="28"/>
      <c r="QMN75" s="28"/>
      <c r="QMO75" s="28"/>
      <c r="QMP75" s="28"/>
      <c r="QMQ75" s="28"/>
      <c r="QMR75" s="28"/>
      <c r="QMS75" s="28"/>
      <c r="QMT75" s="28"/>
      <c r="QMU75" s="28"/>
      <c r="QMV75" s="28"/>
      <c r="QMW75" s="28"/>
      <c r="QMX75" s="28"/>
      <c r="QMY75" s="28"/>
      <c r="QMZ75" s="28"/>
      <c r="QNA75" s="28"/>
      <c r="QNB75" s="28"/>
      <c r="QNC75" s="28"/>
      <c r="QND75" s="28"/>
      <c r="QNE75" s="28"/>
      <c r="QNF75" s="28"/>
      <c r="QNG75" s="28"/>
      <c r="QNH75" s="28"/>
      <c r="QNI75" s="28"/>
      <c r="QNJ75" s="28"/>
      <c r="QNK75" s="28"/>
      <c r="QNL75" s="28"/>
      <c r="QNM75" s="28"/>
      <c r="QNN75" s="28"/>
      <c r="QNO75" s="28"/>
      <c r="QNP75" s="28"/>
      <c r="QNQ75" s="28"/>
      <c r="QNR75" s="28"/>
      <c r="QNS75" s="28"/>
      <c r="QNT75" s="28"/>
      <c r="QNU75" s="28"/>
      <c r="QNV75" s="28"/>
      <c r="QNW75" s="28"/>
      <c r="QNX75" s="28"/>
      <c r="QNY75" s="28"/>
      <c r="QNZ75" s="28"/>
      <c r="QOA75" s="28"/>
      <c r="QOB75" s="28"/>
      <c r="QOC75" s="28"/>
      <c r="QOD75" s="28"/>
      <c r="QOE75" s="28"/>
      <c r="QOF75" s="28"/>
      <c r="QOG75" s="28"/>
      <c r="QOH75" s="28"/>
      <c r="QOI75" s="28"/>
      <c r="QOJ75" s="28"/>
      <c r="QOK75" s="28"/>
      <c r="QOL75" s="28"/>
      <c r="QOM75" s="28"/>
      <c r="QON75" s="28"/>
      <c r="QOO75" s="28"/>
      <c r="QOP75" s="28"/>
      <c r="QOQ75" s="28"/>
      <c r="QOR75" s="28"/>
      <c r="QOS75" s="28"/>
      <c r="QOT75" s="28"/>
      <c r="QOU75" s="28"/>
      <c r="QOV75" s="28"/>
      <c r="QOW75" s="28"/>
      <c r="QOX75" s="28"/>
      <c r="QOY75" s="28"/>
      <c r="QOZ75" s="28"/>
      <c r="QPA75" s="28"/>
      <c r="QPB75" s="28"/>
      <c r="QPC75" s="28"/>
      <c r="QPD75" s="28"/>
      <c r="QPE75" s="28"/>
      <c r="QPF75" s="28"/>
      <c r="QPG75" s="28"/>
      <c r="QPH75" s="28"/>
      <c r="QPI75" s="28"/>
      <c r="QPJ75" s="28"/>
      <c r="QPK75" s="28"/>
      <c r="QPL75" s="28"/>
      <c r="QPM75" s="28"/>
      <c r="QPN75" s="28"/>
      <c r="QPO75" s="28"/>
      <c r="QPP75" s="28"/>
      <c r="QPQ75" s="28"/>
      <c r="QPR75" s="28"/>
      <c r="QPS75" s="28"/>
      <c r="QPT75" s="28"/>
      <c r="QPU75" s="28"/>
      <c r="QPV75" s="28"/>
      <c r="QPW75" s="28"/>
      <c r="QPX75" s="28"/>
      <c r="QPY75" s="28"/>
      <c r="QPZ75" s="28"/>
      <c r="QQA75" s="28"/>
      <c r="QQB75" s="28"/>
      <c r="QQC75" s="28"/>
      <c r="QQD75" s="28"/>
      <c r="QQE75" s="28"/>
      <c r="QQF75" s="28"/>
      <c r="QQG75" s="28"/>
      <c r="QQH75" s="28"/>
      <c r="QQI75" s="28"/>
      <c r="QQJ75" s="28"/>
      <c r="QQK75" s="28"/>
      <c r="QQL75" s="28"/>
      <c r="QQM75" s="28"/>
      <c r="QQN75" s="28"/>
      <c r="QQO75" s="28"/>
      <c r="QQP75" s="28"/>
      <c r="QQQ75" s="28"/>
      <c r="QQR75" s="28"/>
      <c r="QQS75" s="28"/>
      <c r="QQT75" s="28"/>
      <c r="QQU75" s="28"/>
      <c r="QQV75" s="28"/>
      <c r="QQW75" s="28"/>
      <c r="QQX75" s="28"/>
      <c r="QQY75" s="28"/>
      <c r="QQZ75" s="28"/>
      <c r="QRA75" s="28"/>
      <c r="QRB75" s="28"/>
      <c r="QRC75" s="28"/>
      <c r="QRD75" s="28"/>
      <c r="QRE75" s="28"/>
      <c r="QRF75" s="28"/>
      <c r="QRG75" s="28"/>
      <c r="QRH75" s="28"/>
      <c r="QRI75" s="28"/>
      <c r="QRJ75" s="28"/>
      <c r="QRK75" s="28"/>
      <c r="QRL75" s="28"/>
      <c r="QRM75" s="28"/>
      <c r="QRN75" s="28"/>
      <c r="QRO75" s="28"/>
      <c r="QRP75" s="28"/>
      <c r="QRQ75" s="28"/>
      <c r="QRR75" s="28"/>
      <c r="QRS75" s="28"/>
      <c r="QRT75" s="28"/>
      <c r="QRU75" s="28"/>
      <c r="QRV75" s="28"/>
      <c r="QRW75" s="28"/>
      <c r="QRX75" s="28"/>
      <c r="QRY75" s="28"/>
      <c r="QRZ75" s="28"/>
      <c r="QSA75" s="28"/>
      <c r="QSB75" s="28"/>
      <c r="QSC75" s="28"/>
      <c r="QSD75" s="28"/>
      <c r="QSE75" s="28"/>
      <c r="QSF75" s="28"/>
      <c r="QSG75" s="28"/>
      <c r="QSH75" s="28"/>
      <c r="QSI75" s="28"/>
      <c r="QSJ75" s="28"/>
      <c r="QSK75" s="28"/>
      <c r="QSL75" s="28"/>
      <c r="QSM75" s="28"/>
      <c r="QSN75" s="28"/>
      <c r="QSO75" s="28"/>
      <c r="QSP75" s="28"/>
      <c r="QSQ75" s="28"/>
      <c r="QSR75" s="28"/>
      <c r="QSS75" s="28"/>
      <c r="QST75" s="28"/>
      <c r="QSU75" s="28"/>
      <c r="QSV75" s="28"/>
      <c r="QSW75" s="28"/>
      <c r="QSX75" s="28"/>
      <c r="QSY75" s="28"/>
      <c r="QSZ75" s="28"/>
      <c r="QTA75" s="28"/>
      <c r="QTB75" s="28"/>
      <c r="QTC75" s="28"/>
      <c r="QTD75" s="28"/>
      <c r="QTE75" s="28"/>
      <c r="QTF75" s="28"/>
      <c r="QTG75" s="28"/>
      <c r="QTH75" s="28"/>
      <c r="QTI75" s="28"/>
      <c r="QTJ75" s="28"/>
      <c r="QTK75" s="28"/>
      <c r="QTL75" s="28"/>
      <c r="QTM75" s="28"/>
      <c r="QTN75" s="28"/>
      <c r="QTO75" s="28"/>
      <c r="QTP75" s="28"/>
      <c r="QTQ75" s="28"/>
      <c r="QTR75" s="28"/>
      <c r="QTS75" s="28"/>
      <c r="QTT75" s="28"/>
      <c r="QTU75" s="28"/>
      <c r="QTV75" s="28"/>
      <c r="QTW75" s="28"/>
      <c r="QTX75" s="28"/>
      <c r="QTY75" s="28"/>
      <c r="QTZ75" s="28"/>
      <c r="QUA75" s="28"/>
      <c r="QUB75" s="28"/>
      <c r="QUC75" s="28"/>
      <c r="QUD75" s="28"/>
      <c r="QUE75" s="28"/>
      <c r="QUF75" s="28"/>
      <c r="QUG75" s="28"/>
      <c r="QUH75" s="28"/>
      <c r="QUI75" s="28"/>
      <c r="QUJ75" s="28"/>
      <c r="QUK75" s="28"/>
      <c r="QUL75" s="28"/>
      <c r="QUM75" s="28"/>
      <c r="QUN75" s="28"/>
      <c r="QUO75" s="28"/>
      <c r="QUP75" s="28"/>
      <c r="QUQ75" s="28"/>
      <c r="QUR75" s="28"/>
      <c r="QUS75" s="28"/>
      <c r="QUT75" s="28"/>
      <c r="QUU75" s="28"/>
      <c r="QUV75" s="28"/>
      <c r="QUW75" s="28"/>
      <c r="QUX75" s="28"/>
      <c r="QUY75" s="28"/>
      <c r="QUZ75" s="28"/>
      <c r="QVA75" s="28"/>
      <c r="QVB75" s="28"/>
      <c r="QVC75" s="28"/>
      <c r="QVD75" s="28"/>
      <c r="QVE75" s="28"/>
      <c r="QVF75" s="28"/>
      <c r="QVG75" s="28"/>
      <c r="QVH75" s="28"/>
      <c r="QVI75" s="28"/>
      <c r="QVJ75" s="28"/>
      <c r="QVK75" s="28"/>
      <c r="QVL75" s="28"/>
      <c r="QVM75" s="28"/>
      <c r="QVN75" s="28"/>
      <c r="QVO75" s="28"/>
      <c r="QVP75" s="28"/>
      <c r="QVQ75" s="28"/>
      <c r="QVR75" s="28"/>
      <c r="QVS75" s="28"/>
      <c r="QVT75" s="28"/>
      <c r="QVU75" s="28"/>
      <c r="QVV75" s="28"/>
      <c r="QVW75" s="28"/>
      <c r="QVX75" s="28"/>
      <c r="QVY75" s="28"/>
      <c r="QVZ75" s="28"/>
      <c r="QWA75" s="28"/>
      <c r="QWB75" s="28"/>
      <c r="QWC75" s="28"/>
      <c r="QWD75" s="28"/>
      <c r="QWE75" s="28"/>
      <c r="QWF75" s="28"/>
      <c r="QWG75" s="28"/>
      <c r="QWH75" s="28"/>
      <c r="QWI75" s="28"/>
      <c r="QWJ75" s="28"/>
      <c r="QWK75" s="28"/>
      <c r="QWL75" s="28"/>
      <c r="QWM75" s="28"/>
      <c r="QWN75" s="28"/>
      <c r="QWO75" s="28"/>
      <c r="QWP75" s="28"/>
      <c r="QWQ75" s="28"/>
      <c r="QWR75" s="28"/>
      <c r="QWS75" s="28"/>
      <c r="QWT75" s="28"/>
      <c r="QWU75" s="28"/>
      <c r="QWV75" s="28"/>
      <c r="QWW75" s="28"/>
      <c r="QWX75" s="28"/>
      <c r="QWY75" s="28"/>
      <c r="QWZ75" s="28"/>
      <c r="QXA75" s="28"/>
      <c r="QXB75" s="28"/>
      <c r="QXC75" s="28"/>
      <c r="QXD75" s="28"/>
      <c r="QXE75" s="28"/>
      <c r="QXF75" s="28"/>
      <c r="QXG75" s="28"/>
      <c r="QXH75" s="28"/>
      <c r="QXI75" s="28"/>
      <c r="QXJ75" s="28"/>
      <c r="QXK75" s="28"/>
      <c r="QXL75" s="28"/>
      <c r="QXM75" s="28"/>
      <c r="QXN75" s="28"/>
      <c r="QXO75" s="28"/>
      <c r="QXP75" s="28"/>
      <c r="QXQ75" s="28"/>
      <c r="QXR75" s="28"/>
      <c r="QXS75" s="28"/>
      <c r="QXT75" s="28"/>
      <c r="QXU75" s="28"/>
      <c r="QXV75" s="28"/>
      <c r="QXW75" s="28"/>
      <c r="QXX75" s="28"/>
      <c r="QXY75" s="28"/>
      <c r="QXZ75" s="28"/>
      <c r="QYA75" s="28"/>
      <c r="QYB75" s="28"/>
      <c r="QYC75" s="28"/>
      <c r="QYD75" s="28"/>
      <c r="QYE75" s="28"/>
      <c r="QYF75" s="28"/>
      <c r="QYG75" s="28"/>
      <c r="QYH75" s="28"/>
      <c r="QYI75" s="28"/>
      <c r="QYJ75" s="28"/>
      <c r="QYK75" s="28"/>
      <c r="QYL75" s="28"/>
      <c r="QYM75" s="28"/>
      <c r="QYN75" s="28"/>
      <c r="QYO75" s="28"/>
      <c r="QYP75" s="28"/>
      <c r="QYQ75" s="28"/>
      <c r="QYR75" s="28"/>
      <c r="QYS75" s="28"/>
      <c r="QYT75" s="28"/>
      <c r="QYU75" s="28"/>
      <c r="QYV75" s="28"/>
      <c r="QYW75" s="28"/>
      <c r="QYX75" s="28"/>
      <c r="QYY75" s="28"/>
      <c r="QYZ75" s="28"/>
      <c r="QZA75" s="28"/>
      <c r="QZB75" s="28"/>
      <c r="QZC75" s="28"/>
      <c r="QZD75" s="28"/>
      <c r="QZE75" s="28"/>
      <c r="QZF75" s="28"/>
      <c r="QZG75" s="28"/>
      <c r="QZH75" s="28"/>
      <c r="QZI75" s="28"/>
      <c r="QZJ75" s="28"/>
      <c r="QZK75" s="28"/>
      <c r="QZL75" s="28"/>
      <c r="QZM75" s="28"/>
      <c r="QZN75" s="28"/>
      <c r="QZO75" s="28"/>
      <c r="QZP75" s="28"/>
      <c r="QZQ75" s="28"/>
      <c r="QZR75" s="28"/>
      <c r="QZS75" s="28"/>
      <c r="QZT75" s="28"/>
      <c r="QZU75" s="28"/>
      <c r="QZV75" s="28"/>
      <c r="QZW75" s="28"/>
      <c r="QZX75" s="28"/>
      <c r="QZY75" s="28"/>
      <c r="QZZ75" s="28"/>
      <c r="RAA75" s="28"/>
      <c r="RAB75" s="28"/>
      <c r="RAC75" s="28"/>
      <c r="RAD75" s="28"/>
      <c r="RAE75" s="28"/>
      <c r="RAF75" s="28"/>
      <c r="RAG75" s="28"/>
      <c r="RAH75" s="28"/>
      <c r="RAI75" s="28"/>
      <c r="RAJ75" s="28"/>
      <c r="RAK75" s="28"/>
      <c r="RAL75" s="28"/>
      <c r="RAM75" s="28"/>
      <c r="RAN75" s="28"/>
      <c r="RAO75" s="28"/>
      <c r="RAP75" s="28"/>
      <c r="RAQ75" s="28"/>
      <c r="RAR75" s="28"/>
      <c r="RAS75" s="28"/>
      <c r="RAT75" s="28"/>
      <c r="RAU75" s="28"/>
      <c r="RAV75" s="28"/>
      <c r="RAW75" s="28"/>
      <c r="RAX75" s="28"/>
      <c r="RAY75" s="28"/>
      <c r="RAZ75" s="28"/>
      <c r="RBA75" s="28"/>
      <c r="RBB75" s="28"/>
      <c r="RBC75" s="28"/>
      <c r="RBD75" s="28"/>
      <c r="RBE75" s="28"/>
      <c r="RBF75" s="28"/>
      <c r="RBG75" s="28"/>
      <c r="RBH75" s="28"/>
      <c r="RBI75" s="28"/>
      <c r="RBJ75" s="28"/>
      <c r="RBK75" s="28"/>
      <c r="RBL75" s="28"/>
      <c r="RBM75" s="28"/>
      <c r="RBN75" s="28"/>
      <c r="RBO75" s="28"/>
      <c r="RBP75" s="28"/>
      <c r="RBQ75" s="28"/>
      <c r="RBR75" s="28"/>
      <c r="RBS75" s="28"/>
      <c r="RBT75" s="28"/>
      <c r="RBU75" s="28"/>
      <c r="RBV75" s="28"/>
      <c r="RBW75" s="28"/>
      <c r="RBX75" s="28"/>
      <c r="RBY75" s="28"/>
      <c r="RBZ75" s="28"/>
      <c r="RCA75" s="28"/>
      <c r="RCB75" s="28"/>
      <c r="RCC75" s="28"/>
      <c r="RCD75" s="28"/>
      <c r="RCE75" s="28"/>
      <c r="RCF75" s="28"/>
      <c r="RCG75" s="28"/>
      <c r="RCH75" s="28"/>
      <c r="RCI75" s="28"/>
      <c r="RCJ75" s="28"/>
      <c r="RCK75" s="28"/>
      <c r="RCL75" s="28"/>
      <c r="RCM75" s="28"/>
      <c r="RCN75" s="28"/>
      <c r="RCO75" s="28"/>
      <c r="RCP75" s="28"/>
      <c r="RCQ75" s="28"/>
      <c r="RCR75" s="28"/>
      <c r="RCS75" s="28"/>
      <c r="RCT75" s="28"/>
      <c r="RCU75" s="28"/>
      <c r="RCV75" s="28"/>
      <c r="RCW75" s="28"/>
      <c r="RCX75" s="28"/>
      <c r="RCY75" s="28"/>
      <c r="RCZ75" s="28"/>
      <c r="RDA75" s="28"/>
      <c r="RDB75" s="28"/>
      <c r="RDC75" s="28"/>
      <c r="RDD75" s="28"/>
      <c r="RDE75" s="28"/>
      <c r="RDF75" s="28"/>
      <c r="RDG75" s="28"/>
      <c r="RDH75" s="28"/>
      <c r="RDI75" s="28"/>
      <c r="RDJ75" s="28"/>
      <c r="RDK75" s="28"/>
      <c r="RDL75" s="28"/>
      <c r="RDM75" s="28"/>
      <c r="RDN75" s="28"/>
      <c r="RDO75" s="28"/>
      <c r="RDP75" s="28"/>
      <c r="RDQ75" s="28"/>
      <c r="RDR75" s="28"/>
      <c r="RDS75" s="28"/>
      <c r="RDT75" s="28"/>
      <c r="RDU75" s="28"/>
      <c r="RDV75" s="28"/>
      <c r="RDW75" s="28"/>
      <c r="RDX75" s="28"/>
      <c r="RDY75" s="28"/>
      <c r="RDZ75" s="28"/>
      <c r="REA75" s="28"/>
      <c r="REB75" s="28"/>
      <c r="REC75" s="28"/>
      <c r="RED75" s="28"/>
      <c r="REE75" s="28"/>
      <c r="REF75" s="28"/>
      <c r="REG75" s="28"/>
      <c r="REH75" s="28"/>
      <c r="REI75" s="28"/>
      <c r="REJ75" s="28"/>
      <c r="REK75" s="28"/>
      <c r="REL75" s="28"/>
      <c r="REM75" s="28"/>
      <c r="REN75" s="28"/>
      <c r="REO75" s="28"/>
      <c r="REP75" s="28"/>
      <c r="REQ75" s="28"/>
      <c r="RER75" s="28"/>
      <c r="RES75" s="28"/>
      <c r="RET75" s="28"/>
      <c r="REU75" s="28"/>
      <c r="REV75" s="28"/>
      <c r="REW75" s="28"/>
      <c r="REX75" s="28"/>
      <c r="REY75" s="28"/>
      <c r="REZ75" s="28"/>
      <c r="RFA75" s="28"/>
      <c r="RFB75" s="28"/>
      <c r="RFC75" s="28"/>
      <c r="RFD75" s="28"/>
      <c r="RFE75" s="28"/>
      <c r="RFF75" s="28"/>
      <c r="RFG75" s="28"/>
      <c r="RFH75" s="28"/>
      <c r="RFI75" s="28"/>
      <c r="RFJ75" s="28"/>
      <c r="RFK75" s="28"/>
      <c r="RFL75" s="28"/>
      <c r="RFM75" s="28"/>
      <c r="RFN75" s="28"/>
      <c r="RFO75" s="28"/>
      <c r="RFP75" s="28"/>
      <c r="RFQ75" s="28"/>
      <c r="RFR75" s="28"/>
      <c r="RFS75" s="28"/>
      <c r="RFT75" s="28"/>
      <c r="RFU75" s="28"/>
      <c r="RFV75" s="28"/>
      <c r="RFW75" s="28"/>
      <c r="RFX75" s="28"/>
      <c r="RFY75" s="28"/>
      <c r="RFZ75" s="28"/>
      <c r="RGA75" s="28"/>
      <c r="RGB75" s="28"/>
      <c r="RGC75" s="28"/>
      <c r="RGD75" s="28"/>
      <c r="RGE75" s="28"/>
      <c r="RGF75" s="28"/>
      <c r="RGG75" s="28"/>
      <c r="RGH75" s="28"/>
      <c r="RGI75" s="28"/>
      <c r="RGJ75" s="28"/>
      <c r="RGK75" s="28"/>
      <c r="RGL75" s="28"/>
      <c r="RGM75" s="28"/>
      <c r="RGN75" s="28"/>
      <c r="RGO75" s="28"/>
      <c r="RGP75" s="28"/>
      <c r="RGQ75" s="28"/>
      <c r="RGR75" s="28"/>
      <c r="RGS75" s="28"/>
      <c r="RGT75" s="28"/>
      <c r="RGU75" s="28"/>
      <c r="RGV75" s="28"/>
      <c r="RGW75" s="28"/>
      <c r="RGX75" s="28"/>
      <c r="RGY75" s="28"/>
      <c r="RGZ75" s="28"/>
      <c r="RHA75" s="28"/>
      <c r="RHB75" s="28"/>
      <c r="RHC75" s="28"/>
      <c r="RHD75" s="28"/>
      <c r="RHE75" s="28"/>
      <c r="RHF75" s="28"/>
      <c r="RHG75" s="28"/>
      <c r="RHH75" s="28"/>
      <c r="RHI75" s="28"/>
      <c r="RHJ75" s="28"/>
      <c r="RHK75" s="28"/>
      <c r="RHL75" s="28"/>
      <c r="RHM75" s="28"/>
      <c r="RHN75" s="28"/>
      <c r="RHO75" s="28"/>
      <c r="RHP75" s="28"/>
      <c r="RHQ75" s="28"/>
      <c r="RHR75" s="28"/>
      <c r="RHS75" s="28"/>
      <c r="RHT75" s="28"/>
      <c r="RHU75" s="28"/>
      <c r="RHV75" s="28"/>
      <c r="RHW75" s="28"/>
      <c r="RHX75" s="28"/>
      <c r="RHY75" s="28"/>
      <c r="RHZ75" s="28"/>
      <c r="RIA75" s="28"/>
      <c r="RIB75" s="28"/>
      <c r="RIC75" s="28"/>
      <c r="RID75" s="28"/>
      <c r="RIE75" s="28"/>
      <c r="RIF75" s="28"/>
      <c r="RIG75" s="28"/>
      <c r="RIH75" s="28"/>
      <c r="RII75" s="28"/>
      <c r="RIJ75" s="28"/>
      <c r="RIK75" s="28"/>
      <c r="RIL75" s="28"/>
      <c r="RIM75" s="28"/>
      <c r="RIN75" s="28"/>
      <c r="RIO75" s="28"/>
      <c r="RIP75" s="28"/>
      <c r="RIQ75" s="28"/>
      <c r="RIR75" s="28"/>
      <c r="RIS75" s="28"/>
      <c r="RIT75" s="28"/>
      <c r="RIU75" s="28"/>
      <c r="RIV75" s="28"/>
      <c r="RIW75" s="28"/>
      <c r="RIX75" s="28"/>
      <c r="RIY75" s="28"/>
      <c r="RIZ75" s="28"/>
      <c r="RJA75" s="28"/>
      <c r="RJB75" s="28"/>
      <c r="RJC75" s="28"/>
      <c r="RJD75" s="28"/>
      <c r="RJE75" s="28"/>
      <c r="RJF75" s="28"/>
      <c r="RJG75" s="28"/>
      <c r="RJH75" s="28"/>
      <c r="RJI75" s="28"/>
      <c r="RJJ75" s="28"/>
      <c r="RJK75" s="28"/>
      <c r="RJL75" s="28"/>
      <c r="RJM75" s="28"/>
      <c r="RJN75" s="28"/>
      <c r="RJO75" s="28"/>
      <c r="RJP75" s="28"/>
      <c r="RJQ75" s="28"/>
      <c r="RJR75" s="28"/>
      <c r="RJS75" s="28"/>
      <c r="RJT75" s="28"/>
      <c r="RJU75" s="28"/>
      <c r="RJV75" s="28"/>
      <c r="RJW75" s="28"/>
      <c r="RJX75" s="28"/>
      <c r="RJY75" s="28"/>
      <c r="RJZ75" s="28"/>
      <c r="RKA75" s="28"/>
      <c r="RKB75" s="28"/>
      <c r="RKC75" s="28"/>
      <c r="RKD75" s="28"/>
      <c r="RKE75" s="28"/>
      <c r="RKF75" s="28"/>
      <c r="RKG75" s="28"/>
      <c r="RKH75" s="28"/>
      <c r="RKI75" s="28"/>
      <c r="RKJ75" s="28"/>
      <c r="RKK75" s="28"/>
      <c r="RKL75" s="28"/>
      <c r="RKM75" s="28"/>
      <c r="RKN75" s="28"/>
      <c r="RKO75" s="28"/>
      <c r="RKP75" s="28"/>
      <c r="RKQ75" s="28"/>
      <c r="RKR75" s="28"/>
      <c r="RKS75" s="28"/>
      <c r="RKT75" s="28"/>
      <c r="RKU75" s="28"/>
      <c r="RKV75" s="28"/>
      <c r="RKW75" s="28"/>
      <c r="RKX75" s="28"/>
      <c r="RKY75" s="28"/>
      <c r="RKZ75" s="28"/>
      <c r="RLA75" s="28"/>
      <c r="RLB75" s="28"/>
      <c r="RLC75" s="28"/>
      <c r="RLD75" s="28"/>
      <c r="RLE75" s="28"/>
      <c r="RLF75" s="28"/>
      <c r="RLG75" s="28"/>
      <c r="RLH75" s="28"/>
      <c r="RLI75" s="28"/>
      <c r="RLJ75" s="28"/>
      <c r="RLK75" s="28"/>
      <c r="RLL75" s="28"/>
      <c r="RLM75" s="28"/>
      <c r="RLN75" s="28"/>
      <c r="RLO75" s="28"/>
      <c r="RLP75" s="28"/>
      <c r="RLQ75" s="28"/>
      <c r="RLR75" s="28"/>
      <c r="RLS75" s="28"/>
      <c r="RLT75" s="28"/>
      <c r="RLU75" s="28"/>
      <c r="RLV75" s="28"/>
      <c r="RLW75" s="28"/>
      <c r="RLX75" s="28"/>
      <c r="RLY75" s="28"/>
      <c r="RLZ75" s="28"/>
      <c r="RMA75" s="28"/>
      <c r="RMB75" s="28"/>
      <c r="RMC75" s="28"/>
      <c r="RMD75" s="28"/>
      <c r="RME75" s="28"/>
      <c r="RMF75" s="28"/>
      <c r="RMG75" s="28"/>
      <c r="RMH75" s="28"/>
      <c r="RMI75" s="28"/>
      <c r="RMJ75" s="28"/>
      <c r="RMK75" s="28"/>
      <c r="RML75" s="28"/>
      <c r="RMM75" s="28"/>
      <c r="RMN75" s="28"/>
      <c r="RMO75" s="28"/>
      <c r="RMP75" s="28"/>
      <c r="RMQ75" s="28"/>
      <c r="RMR75" s="28"/>
      <c r="RMS75" s="28"/>
      <c r="RMT75" s="28"/>
      <c r="RMU75" s="28"/>
      <c r="RMV75" s="28"/>
      <c r="RMW75" s="28"/>
      <c r="RMX75" s="28"/>
      <c r="RMY75" s="28"/>
      <c r="RMZ75" s="28"/>
      <c r="RNA75" s="28"/>
      <c r="RNB75" s="28"/>
      <c r="RNC75" s="28"/>
      <c r="RND75" s="28"/>
      <c r="RNE75" s="28"/>
      <c r="RNF75" s="28"/>
      <c r="RNG75" s="28"/>
      <c r="RNH75" s="28"/>
      <c r="RNI75" s="28"/>
      <c r="RNJ75" s="28"/>
      <c r="RNK75" s="28"/>
      <c r="RNL75" s="28"/>
      <c r="RNM75" s="28"/>
      <c r="RNN75" s="28"/>
      <c r="RNO75" s="28"/>
      <c r="RNP75" s="28"/>
      <c r="RNQ75" s="28"/>
      <c r="RNR75" s="28"/>
      <c r="RNS75" s="28"/>
      <c r="RNT75" s="28"/>
      <c r="RNU75" s="28"/>
      <c r="RNV75" s="28"/>
      <c r="RNW75" s="28"/>
      <c r="RNX75" s="28"/>
      <c r="RNY75" s="28"/>
      <c r="RNZ75" s="28"/>
      <c r="ROA75" s="28"/>
      <c r="ROB75" s="28"/>
      <c r="ROC75" s="28"/>
      <c r="ROD75" s="28"/>
      <c r="ROE75" s="28"/>
      <c r="ROF75" s="28"/>
      <c r="ROG75" s="28"/>
      <c r="ROH75" s="28"/>
      <c r="ROI75" s="28"/>
      <c r="ROJ75" s="28"/>
      <c r="ROK75" s="28"/>
      <c r="ROL75" s="28"/>
      <c r="ROM75" s="28"/>
      <c r="RON75" s="28"/>
      <c r="ROO75" s="28"/>
      <c r="ROP75" s="28"/>
      <c r="ROQ75" s="28"/>
      <c r="ROR75" s="28"/>
      <c r="ROS75" s="28"/>
      <c r="ROT75" s="28"/>
      <c r="ROU75" s="28"/>
      <c r="ROV75" s="28"/>
      <c r="ROW75" s="28"/>
      <c r="ROX75" s="28"/>
      <c r="ROY75" s="28"/>
      <c r="ROZ75" s="28"/>
      <c r="RPA75" s="28"/>
      <c r="RPB75" s="28"/>
      <c r="RPC75" s="28"/>
      <c r="RPD75" s="28"/>
      <c r="RPE75" s="28"/>
      <c r="RPF75" s="28"/>
      <c r="RPG75" s="28"/>
      <c r="RPH75" s="28"/>
      <c r="RPI75" s="28"/>
      <c r="RPJ75" s="28"/>
      <c r="RPK75" s="28"/>
      <c r="RPL75" s="28"/>
      <c r="RPM75" s="28"/>
      <c r="RPN75" s="28"/>
      <c r="RPO75" s="28"/>
      <c r="RPP75" s="28"/>
      <c r="RPQ75" s="28"/>
      <c r="RPR75" s="28"/>
      <c r="RPS75" s="28"/>
      <c r="RPT75" s="28"/>
      <c r="RPU75" s="28"/>
      <c r="RPV75" s="28"/>
      <c r="RPW75" s="28"/>
      <c r="RPX75" s="28"/>
      <c r="RPY75" s="28"/>
      <c r="RPZ75" s="28"/>
      <c r="RQA75" s="28"/>
      <c r="RQB75" s="28"/>
      <c r="RQC75" s="28"/>
      <c r="RQD75" s="28"/>
      <c r="RQE75" s="28"/>
      <c r="RQF75" s="28"/>
      <c r="RQG75" s="28"/>
      <c r="RQH75" s="28"/>
      <c r="RQI75" s="28"/>
      <c r="RQJ75" s="28"/>
      <c r="RQK75" s="28"/>
      <c r="RQL75" s="28"/>
      <c r="RQM75" s="28"/>
      <c r="RQN75" s="28"/>
      <c r="RQO75" s="28"/>
      <c r="RQP75" s="28"/>
      <c r="RQQ75" s="28"/>
      <c r="RQR75" s="28"/>
      <c r="RQS75" s="28"/>
      <c r="RQT75" s="28"/>
      <c r="RQU75" s="28"/>
      <c r="RQV75" s="28"/>
      <c r="RQW75" s="28"/>
      <c r="RQX75" s="28"/>
      <c r="RQY75" s="28"/>
      <c r="RQZ75" s="28"/>
      <c r="RRA75" s="28"/>
      <c r="RRB75" s="28"/>
      <c r="RRC75" s="28"/>
      <c r="RRD75" s="28"/>
      <c r="RRE75" s="28"/>
      <c r="RRF75" s="28"/>
      <c r="RRG75" s="28"/>
      <c r="RRH75" s="28"/>
      <c r="RRI75" s="28"/>
      <c r="RRJ75" s="28"/>
      <c r="RRK75" s="28"/>
      <c r="RRL75" s="28"/>
      <c r="RRM75" s="28"/>
      <c r="RRN75" s="28"/>
      <c r="RRO75" s="28"/>
      <c r="RRP75" s="28"/>
      <c r="RRQ75" s="28"/>
      <c r="RRR75" s="28"/>
      <c r="RRS75" s="28"/>
      <c r="RRT75" s="28"/>
      <c r="RRU75" s="28"/>
      <c r="RRV75" s="28"/>
      <c r="RRW75" s="28"/>
      <c r="RRX75" s="28"/>
      <c r="RRY75" s="28"/>
      <c r="RRZ75" s="28"/>
      <c r="RSA75" s="28"/>
      <c r="RSB75" s="28"/>
      <c r="RSC75" s="28"/>
      <c r="RSD75" s="28"/>
      <c r="RSE75" s="28"/>
      <c r="RSF75" s="28"/>
      <c r="RSG75" s="28"/>
      <c r="RSH75" s="28"/>
      <c r="RSI75" s="28"/>
      <c r="RSJ75" s="28"/>
      <c r="RSK75" s="28"/>
      <c r="RSL75" s="28"/>
      <c r="RSM75" s="28"/>
      <c r="RSN75" s="28"/>
      <c r="RSO75" s="28"/>
      <c r="RSP75" s="28"/>
      <c r="RSQ75" s="28"/>
      <c r="RSR75" s="28"/>
      <c r="RSS75" s="28"/>
      <c r="RST75" s="28"/>
      <c r="RSU75" s="28"/>
      <c r="RSV75" s="28"/>
      <c r="RSW75" s="28"/>
      <c r="RSX75" s="28"/>
      <c r="RSY75" s="28"/>
      <c r="RSZ75" s="28"/>
      <c r="RTA75" s="28"/>
      <c r="RTB75" s="28"/>
      <c r="RTC75" s="28"/>
      <c r="RTD75" s="28"/>
      <c r="RTE75" s="28"/>
      <c r="RTF75" s="28"/>
      <c r="RTG75" s="28"/>
      <c r="RTH75" s="28"/>
      <c r="RTI75" s="28"/>
      <c r="RTJ75" s="28"/>
      <c r="RTK75" s="28"/>
      <c r="RTL75" s="28"/>
      <c r="RTM75" s="28"/>
      <c r="RTN75" s="28"/>
      <c r="RTO75" s="28"/>
      <c r="RTP75" s="28"/>
      <c r="RTQ75" s="28"/>
      <c r="RTR75" s="28"/>
      <c r="RTS75" s="28"/>
      <c r="RTT75" s="28"/>
      <c r="RTU75" s="28"/>
      <c r="RTV75" s="28"/>
      <c r="RTW75" s="28"/>
      <c r="RTX75" s="28"/>
      <c r="RTY75" s="28"/>
      <c r="RTZ75" s="28"/>
      <c r="RUA75" s="28"/>
      <c r="RUB75" s="28"/>
      <c r="RUC75" s="28"/>
      <c r="RUD75" s="28"/>
      <c r="RUE75" s="28"/>
      <c r="RUF75" s="28"/>
      <c r="RUG75" s="28"/>
      <c r="RUH75" s="28"/>
      <c r="RUI75" s="28"/>
      <c r="RUJ75" s="28"/>
      <c r="RUK75" s="28"/>
      <c r="RUL75" s="28"/>
      <c r="RUM75" s="28"/>
      <c r="RUN75" s="28"/>
      <c r="RUO75" s="28"/>
      <c r="RUP75" s="28"/>
      <c r="RUQ75" s="28"/>
      <c r="RUR75" s="28"/>
      <c r="RUS75" s="28"/>
      <c r="RUT75" s="28"/>
      <c r="RUU75" s="28"/>
      <c r="RUV75" s="28"/>
      <c r="RUW75" s="28"/>
      <c r="RUX75" s="28"/>
      <c r="RUY75" s="28"/>
      <c r="RUZ75" s="28"/>
      <c r="RVA75" s="28"/>
      <c r="RVB75" s="28"/>
      <c r="RVC75" s="28"/>
      <c r="RVD75" s="28"/>
      <c r="RVE75" s="28"/>
      <c r="RVF75" s="28"/>
      <c r="RVG75" s="28"/>
      <c r="RVH75" s="28"/>
      <c r="RVI75" s="28"/>
      <c r="RVJ75" s="28"/>
      <c r="RVK75" s="28"/>
      <c r="RVL75" s="28"/>
      <c r="RVM75" s="28"/>
      <c r="RVN75" s="28"/>
      <c r="RVO75" s="28"/>
      <c r="RVP75" s="28"/>
      <c r="RVQ75" s="28"/>
      <c r="RVR75" s="28"/>
      <c r="RVS75" s="28"/>
      <c r="RVT75" s="28"/>
      <c r="RVU75" s="28"/>
      <c r="RVV75" s="28"/>
      <c r="RVW75" s="28"/>
      <c r="RVX75" s="28"/>
      <c r="RVY75" s="28"/>
      <c r="RVZ75" s="28"/>
      <c r="RWA75" s="28"/>
      <c r="RWB75" s="28"/>
      <c r="RWC75" s="28"/>
      <c r="RWD75" s="28"/>
      <c r="RWE75" s="28"/>
      <c r="RWF75" s="28"/>
      <c r="RWG75" s="28"/>
      <c r="RWH75" s="28"/>
      <c r="RWI75" s="28"/>
      <c r="RWJ75" s="28"/>
      <c r="RWK75" s="28"/>
      <c r="RWL75" s="28"/>
      <c r="RWM75" s="28"/>
      <c r="RWN75" s="28"/>
      <c r="RWO75" s="28"/>
      <c r="RWP75" s="28"/>
      <c r="RWQ75" s="28"/>
      <c r="RWR75" s="28"/>
      <c r="RWS75" s="28"/>
      <c r="RWT75" s="28"/>
      <c r="RWU75" s="28"/>
      <c r="RWV75" s="28"/>
      <c r="RWW75" s="28"/>
      <c r="RWX75" s="28"/>
      <c r="RWY75" s="28"/>
      <c r="RWZ75" s="28"/>
      <c r="RXA75" s="28"/>
      <c r="RXB75" s="28"/>
      <c r="RXC75" s="28"/>
      <c r="RXD75" s="28"/>
      <c r="RXE75" s="28"/>
      <c r="RXF75" s="28"/>
      <c r="RXG75" s="28"/>
      <c r="RXH75" s="28"/>
      <c r="RXI75" s="28"/>
      <c r="RXJ75" s="28"/>
      <c r="RXK75" s="28"/>
      <c r="RXL75" s="28"/>
      <c r="RXM75" s="28"/>
      <c r="RXN75" s="28"/>
      <c r="RXO75" s="28"/>
      <c r="RXP75" s="28"/>
      <c r="RXQ75" s="28"/>
      <c r="RXR75" s="28"/>
      <c r="RXS75" s="28"/>
      <c r="RXT75" s="28"/>
      <c r="RXU75" s="28"/>
      <c r="RXV75" s="28"/>
      <c r="RXW75" s="28"/>
      <c r="RXX75" s="28"/>
      <c r="RXY75" s="28"/>
      <c r="RXZ75" s="28"/>
      <c r="RYA75" s="28"/>
      <c r="RYB75" s="28"/>
      <c r="RYC75" s="28"/>
      <c r="RYD75" s="28"/>
      <c r="RYE75" s="28"/>
      <c r="RYF75" s="28"/>
      <c r="RYG75" s="28"/>
      <c r="RYH75" s="28"/>
      <c r="RYI75" s="28"/>
      <c r="RYJ75" s="28"/>
      <c r="RYK75" s="28"/>
      <c r="RYL75" s="28"/>
      <c r="RYM75" s="28"/>
      <c r="RYN75" s="28"/>
      <c r="RYO75" s="28"/>
      <c r="RYP75" s="28"/>
      <c r="RYQ75" s="28"/>
      <c r="RYR75" s="28"/>
      <c r="RYS75" s="28"/>
      <c r="RYT75" s="28"/>
      <c r="RYU75" s="28"/>
      <c r="RYV75" s="28"/>
      <c r="RYW75" s="28"/>
      <c r="RYX75" s="28"/>
      <c r="RYY75" s="28"/>
      <c r="RYZ75" s="28"/>
      <c r="RZA75" s="28"/>
      <c r="RZB75" s="28"/>
      <c r="RZC75" s="28"/>
      <c r="RZD75" s="28"/>
      <c r="RZE75" s="28"/>
      <c r="RZF75" s="28"/>
      <c r="RZG75" s="28"/>
      <c r="RZH75" s="28"/>
      <c r="RZI75" s="28"/>
      <c r="RZJ75" s="28"/>
      <c r="RZK75" s="28"/>
      <c r="RZL75" s="28"/>
      <c r="RZM75" s="28"/>
      <c r="RZN75" s="28"/>
      <c r="RZO75" s="28"/>
      <c r="RZP75" s="28"/>
      <c r="RZQ75" s="28"/>
      <c r="RZR75" s="28"/>
      <c r="RZS75" s="28"/>
      <c r="RZT75" s="28"/>
      <c r="RZU75" s="28"/>
      <c r="RZV75" s="28"/>
      <c r="RZW75" s="28"/>
      <c r="RZX75" s="28"/>
      <c r="RZY75" s="28"/>
      <c r="RZZ75" s="28"/>
      <c r="SAA75" s="28"/>
      <c r="SAB75" s="28"/>
      <c r="SAC75" s="28"/>
      <c r="SAD75" s="28"/>
      <c r="SAE75" s="28"/>
      <c r="SAF75" s="28"/>
      <c r="SAG75" s="28"/>
      <c r="SAH75" s="28"/>
      <c r="SAI75" s="28"/>
      <c r="SAJ75" s="28"/>
      <c r="SAK75" s="28"/>
      <c r="SAL75" s="28"/>
      <c r="SAM75" s="28"/>
      <c r="SAN75" s="28"/>
      <c r="SAO75" s="28"/>
      <c r="SAP75" s="28"/>
      <c r="SAQ75" s="28"/>
      <c r="SAR75" s="28"/>
      <c r="SAS75" s="28"/>
      <c r="SAT75" s="28"/>
      <c r="SAU75" s="28"/>
      <c r="SAV75" s="28"/>
      <c r="SAW75" s="28"/>
      <c r="SAX75" s="28"/>
      <c r="SAY75" s="28"/>
      <c r="SAZ75" s="28"/>
      <c r="SBA75" s="28"/>
      <c r="SBB75" s="28"/>
      <c r="SBC75" s="28"/>
      <c r="SBD75" s="28"/>
      <c r="SBE75" s="28"/>
      <c r="SBF75" s="28"/>
      <c r="SBG75" s="28"/>
      <c r="SBH75" s="28"/>
      <c r="SBI75" s="28"/>
      <c r="SBJ75" s="28"/>
      <c r="SBK75" s="28"/>
      <c r="SBL75" s="28"/>
      <c r="SBM75" s="28"/>
      <c r="SBN75" s="28"/>
      <c r="SBO75" s="28"/>
      <c r="SBP75" s="28"/>
      <c r="SBQ75" s="28"/>
      <c r="SBR75" s="28"/>
      <c r="SBS75" s="28"/>
      <c r="SBT75" s="28"/>
      <c r="SBU75" s="28"/>
      <c r="SBV75" s="28"/>
      <c r="SBW75" s="28"/>
      <c r="SBX75" s="28"/>
      <c r="SBY75" s="28"/>
      <c r="SBZ75" s="28"/>
      <c r="SCA75" s="28"/>
      <c r="SCB75" s="28"/>
      <c r="SCC75" s="28"/>
      <c r="SCD75" s="28"/>
      <c r="SCE75" s="28"/>
      <c r="SCF75" s="28"/>
      <c r="SCG75" s="28"/>
      <c r="SCH75" s="28"/>
      <c r="SCI75" s="28"/>
      <c r="SCJ75" s="28"/>
      <c r="SCK75" s="28"/>
      <c r="SCL75" s="28"/>
      <c r="SCM75" s="28"/>
      <c r="SCN75" s="28"/>
      <c r="SCO75" s="28"/>
      <c r="SCP75" s="28"/>
      <c r="SCQ75" s="28"/>
      <c r="SCR75" s="28"/>
      <c r="SCS75" s="28"/>
      <c r="SCT75" s="28"/>
      <c r="SCU75" s="28"/>
      <c r="SCV75" s="28"/>
      <c r="SCW75" s="28"/>
      <c r="SCX75" s="28"/>
      <c r="SCY75" s="28"/>
      <c r="SCZ75" s="28"/>
      <c r="SDA75" s="28"/>
      <c r="SDB75" s="28"/>
      <c r="SDC75" s="28"/>
      <c r="SDD75" s="28"/>
      <c r="SDE75" s="28"/>
      <c r="SDF75" s="28"/>
      <c r="SDG75" s="28"/>
      <c r="SDH75" s="28"/>
      <c r="SDI75" s="28"/>
      <c r="SDJ75" s="28"/>
      <c r="SDK75" s="28"/>
      <c r="SDL75" s="28"/>
      <c r="SDM75" s="28"/>
      <c r="SDN75" s="28"/>
      <c r="SDO75" s="28"/>
      <c r="SDP75" s="28"/>
      <c r="SDQ75" s="28"/>
      <c r="SDR75" s="28"/>
      <c r="SDS75" s="28"/>
      <c r="SDT75" s="28"/>
      <c r="SDU75" s="28"/>
      <c r="SDV75" s="28"/>
      <c r="SDW75" s="28"/>
      <c r="SDX75" s="28"/>
      <c r="SDY75" s="28"/>
      <c r="SDZ75" s="28"/>
      <c r="SEA75" s="28"/>
      <c r="SEB75" s="28"/>
      <c r="SEC75" s="28"/>
      <c r="SED75" s="28"/>
      <c r="SEE75" s="28"/>
      <c r="SEF75" s="28"/>
      <c r="SEG75" s="28"/>
      <c r="SEH75" s="28"/>
      <c r="SEI75" s="28"/>
      <c r="SEJ75" s="28"/>
      <c r="SEK75" s="28"/>
      <c r="SEL75" s="28"/>
      <c r="SEM75" s="28"/>
      <c r="SEN75" s="28"/>
      <c r="SEO75" s="28"/>
      <c r="SEP75" s="28"/>
      <c r="SEQ75" s="28"/>
      <c r="SER75" s="28"/>
      <c r="SES75" s="28"/>
      <c r="SET75" s="28"/>
      <c r="SEU75" s="28"/>
      <c r="SEV75" s="28"/>
      <c r="SEW75" s="28"/>
      <c r="SEX75" s="28"/>
      <c r="SEY75" s="28"/>
      <c r="SEZ75" s="28"/>
      <c r="SFA75" s="28"/>
      <c r="SFB75" s="28"/>
      <c r="SFC75" s="28"/>
      <c r="SFD75" s="28"/>
      <c r="SFE75" s="28"/>
      <c r="SFF75" s="28"/>
      <c r="SFG75" s="28"/>
      <c r="SFH75" s="28"/>
      <c r="SFI75" s="28"/>
      <c r="SFJ75" s="28"/>
      <c r="SFK75" s="28"/>
      <c r="SFL75" s="28"/>
      <c r="SFM75" s="28"/>
      <c r="SFN75" s="28"/>
      <c r="SFO75" s="28"/>
      <c r="SFP75" s="28"/>
      <c r="SFQ75" s="28"/>
      <c r="SFR75" s="28"/>
      <c r="SFS75" s="28"/>
      <c r="SFT75" s="28"/>
      <c r="SFU75" s="28"/>
      <c r="SFV75" s="28"/>
      <c r="SFW75" s="28"/>
      <c r="SFX75" s="28"/>
      <c r="SFY75" s="28"/>
      <c r="SFZ75" s="28"/>
      <c r="SGA75" s="28"/>
      <c r="SGB75" s="28"/>
      <c r="SGC75" s="28"/>
      <c r="SGD75" s="28"/>
      <c r="SGE75" s="28"/>
      <c r="SGF75" s="28"/>
      <c r="SGG75" s="28"/>
      <c r="SGH75" s="28"/>
      <c r="SGI75" s="28"/>
      <c r="SGJ75" s="28"/>
      <c r="SGK75" s="28"/>
      <c r="SGL75" s="28"/>
      <c r="SGM75" s="28"/>
      <c r="SGN75" s="28"/>
      <c r="SGO75" s="28"/>
      <c r="SGP75" s="28"/>
      <c r="SGQ75" s="28"/>
      <c r="SGR75" s="28"/>
      <c r="SGS75" s="28"/>
      <c r="SGT75" s="28"/>
      <c r="SGU75" s="28"/>
      <c r="SGV75" s="28"/>
      <c r="SGW75" s="28"/>
      <c r="SGX75" s="28"/>
      <c r="SGY75" s="28"/>
      <c r="SGZ75" s="28"/>
      <c r="SHA75" s="28"/>
      <c r="SHB75" s="28"/>
      <c r="SHC75" s="28"/>
      <c r="SHD75" s="28"/>
      <c r="SHE75" s="28"/>
      <c r="SHF75" s="28"/>
      <c r="SHG75" s="28"/>
      <c r="SHH75" s="28"/>
      <c r="SHI75" s="28"/>
      <c r="SHJ75" s="28"/>
      <c r="SHK75" s="28"/>
      <c r="SHL75" s="28"/>
      <c r="SHM75" s="28"/>
      <c r="SHN75" s="28"/>
      <c r="SHO75" s="28"/>
      <c r="SHP75" s="28"/>
      <c r="SHQ75" s="28"/>
      <c r="SHR75" s="28"/>
      <c r="SHS75" s="28"/>
      <c r="SHT75" s="28"/>
      <c r="SHU75" s="28"/>
      <c r="SHV75" s="28"/>
      <c r="SHW75" s="28"/>
      <c r="SHX75" s="28"/>
      <c r="SHY75" s="28"/>
      <c r="SHZ75" s="28"/>
      <c r="SIA75" s="28"/>
      <c r="SIB75" s="28"/>
      <c r="SIC75" s="28"/>
      <c r="SID75" s="28"/>
      <c r="SIE75" s="28"/>
      <c r="SIF75" s="28"/>
      <c r="SIG75" s="28"/>
      <c r="SIH75" s="28"/>
      <c r="SII75" s="28"/>
      <c r="SIJ75" s="28"/>
      <c r="SIK75" s="28"/>
      <c r="SIL75" s="28"/>
      <c r="SIM75" s="28"/>
      <c r="SIN75" s="28"/>
      <c r="SIO75" s="28"/>
      <c r="SIP75" s="28"/>
      <c r="SIQ75" s="28"/>
      <c r="SIR75" s="28"/>
      <c r="SIS75" s="28"/>
      <c r="SIT75" s="28"/>
      <c r="SIU75" s="28"/>
      <c r="SIV75" s="28"/>
      <c r="SIW75" s="28"/>
      <c r="SIX75" s="28"/>
      <c r="SIY75" s="28"/>
      <c r="SIZ75" s="28"/>
      <c r="SJA75" s="28"/>
      <c r="SJB75" s="28"/>
      <c r="SJC75" s="28"/>
      <c r="SJD75" s="28"/>
      <c r="SJE75" s="28"/>
      <c r="SJF75" s="28"/>
      <c r="SJG75" s="28"/>
      <c r="SJH75" s="28"/>
      <c r="SJI75" s="28"/>
      <c r="SJJ75" s="28"/>
      <c r="SJK75" s="28"/>
      <c r="SJL75" s="28"/>
      <c r="SJM75" s="28"/>
      <c r="SJN75" s="28"/>
      <c r="SJO75" s="28"/>
      <c r="SJP75" s="28"/>
      <c r="SJQ75" s="28"/>
      <c r="SJR75" s="28"/>
      <c r="SJS75" s="28"/>
      <c r="SJT75" s="28"/>
      <c r="SJU75" s="28"/>
      <c r="SJV75" s="28"/>
      <c r="SJW75" s="28"/>
      <c r="SJX75" s="28"/>
      <c r="SJY75" s="28"/>
      <c r="SJZ75" s="28"/>
      <c r="SKA75" s="28"/>
      <c r="SKB75" s="28"/>
      <c r="SKC75" s="28"/>
      <c r="SKD75" s="28"/>
      <c r="SKE75" s="28"/>
      <c r="SKF75" s="28"/>
      <c r="SKG75" s="28"/>
      <c r="SKH75" s="28"/>
      <c r="SKI75" s="28"/>
      <c r="SKJ75" s="28"/>
      <c r="SKK75" s="28"/>
      <c r="SKL75" s="28"/>
      <c r="SKM75" s="28"/>
      <c r="SKN75" s="28"/>
      <c r="SKO75" s="28"/>
      <c r="SKP75" s="28"/>
      <c r="SKQ75" s="28"/>
      <c r="SKR75" s="28"/>
      <c r="SKS75" s="28"/>
      <c r="SKT75" s="28"/>
      <c r="SKU75" s="28"/>
      <c r="SKV75" s="28"/>
      <c r="SKW75" s="28"/>
      <c r="SKX75" s="28"/>
      <c r="SKY75" s="28"/>
      <c r="SKZ75" s="28"/>
      <c r="SLA75" s="28"/>
      <c r="SLB75" s="28"/>
      <c r="SLC75" s="28"/>
      <c r="SLD75" s="28"/>
      <c r="SLE75" s="28"/>
      <c r="SLF75" s="28"/>
      <c r="SLG75" s="28"/>
      <c r="SLH75" s="28"/>
      <c r="SLI75" s="28"/>
      <c r="SLJ75" s="28"/>
      <c r="SLK75" s="28"/>
      <c r="SLL75" s="28"/>
      <c r="SLM75" s="28"/>
      <c r="SLN75" s="28"/>
      <c r="SLO75" s="28"/>
      <c r="SLP75" s="28"/>
      <c r="SLQ75" s="28"/>
      <c r="SLR75" s="28"/>
      <c r="SLS75" s="28"/>
      <c r="SLT75" s="28"/>
      <c r="SLU75" s="28"/>
      <c r="SLV75" s="28"/>
      <c r="SLW75" s="28"/>
      <c r="SLX75" s="28"/>
      <c r="SLY75" s="28"/>
      <c r="SLZ75" s="28"/>
      <c r="SMA75" s="28"/>
      <c r="SMB75" s="28"/>
      <c r="SMC75" s="28"/>
      <c r="SMD75" s="28"/>
      <c r="SME75" s="28"/>
      <c r="SMF75" s="28"/>
      <c r="SMG75" s="28"/>
      <c r="SMH75" s="28"/>
      <c r="SMI75" s="28"/>
      <c r="SMJ75" s="28"/>
      <c r="SMK75" s="28"/>
      <c r="SML75" s="28"/>
      <c r="SMM75" s="28"/>
      <c r="SMN75" s="28"/>
      <c r="SMO75" s="28"/>
      <c r="SMP75" s="28"/>
      <c r="SMQ75" s="28"/>
      <c r="SMR75" s="28"/>
      <c r="SMS75" s="28"/>
      <c r="SMT75" s="28"/>
      <c r="SMU75" s="28"/>
      <c r="SMV75" s="28"/>
      <c r="SMW75" s="28"/>
      <c r="SMX75" s="28"/>
      <c r="SMY75" s="28"/>
      <c r="SMZ75" s="28"/>
      <c r="SNA75" s="28"/>
      <c r="SNB75" s="28"/>
      <c r="SNC75" s="28"/>
      <c r="SND75" s="28"/>
      <c r="SNE75" s="28"/>
      <c r="SNF75" s="28"/>
      <c r="SNG75" s="28"/>
      <c r="SNH75" s="28"/>
      <c r="SNI75" s="28"/>
      <c r="SNJ75" s="28"/>
      <c r="SNK75" s="28"/>
      <c r="SNL75" s="28"/>
      <c r="SNM75" s="28"/>
      <c r="SNN75" s="28"/>
      <c r="SNO75" s="28"/>
      <c r="SNP75" s="28"/>
      <c r="SNQ75" s="28"/>
      <c r="SNR75" s="28"/>
      <c r="SNS75" s="28"/>
      <c r="SNT75" s="28"/>
      <c r="SNU75" s="28"/>
      <c r="SNV75" s="28"/>
      <c r="SNW75" s="28"/>
      <c r="SNX75" s="28"/>
      <c r="SNY75" s="28"/>
      <c r="SNZ75" s="28"/>
      <c r="SOA75" s="28"/>
      <c r="SOB75" s="28"/>
      <c r="SOC75" s="28"/>
      <c r="SOD75" s="28"/>
      <c r="SOE75" s="28"/>
      <c r="SOF75" s="28"/>
      <c r="SOG75" s="28"/>
      <c r="SOH75" s="28"/>
      <c r="SOI75" s="28"/>
      <c r="SOJ75" s="28"/>
      <c r="SOK75" s="28"/>
      <c r="SOL75" s="28"/>
      <c r="SOM75" s="28"/>
      <c r="SON75" s="28"/>
      <c r="SOO75" s="28"/>
      <c r="SOP75" s="28"/>
      <c r="SOQ75" s="28"/>
      <c r="SOR75" s="28"/>
      <c r="SOS75" s="28"/>
      <c r="SOT75" s="28"/>
      <c r="SOU75" s="28"/>
      <c r="SOV75" s="28"/>
      <c r="SOW75" s="28"/>
      <c r="SOX75" s="28"/>
      <c r="SOY75" s="28"/>
      <c r="SOZ75" s="28"/>
      <c r="SPA75" s="28"/>
      <c r="SPB75" s="28"/>
      <c r="SPC75" s="28"/>
      <c r="SPD75" s="28"/>
      <c r="SPE75" s="28"/>
      <c r="SPF75" s="28"/>
      <c r="SPG75" s="28"/>
      <c r="SPH75" s="28"/>
      <c r="SPI75" s="28"/>
      <c r="SPJ75" s="28"/>
      <c r="SPK75" s="28"/>
      <c r="SPL75" s="28"/>
      <c r="SPM75" s="28"/>
      <c r="SPN75" s="28"/>
      <c r="SPO75" s="28"/>
      <c r="SPP75" s="28"/>
      <c r="SPQ75" s="28"/>
      <c r="SPR75" s="28"/>
      <c r="SPS75" s="28"/>
      <c r="SPT75" s="28"/>
      <c r="SPU75" s="28"/>
      <c r="SPV75" s="28"/>
      <c r="SPW75" s="28"/>
      <c r="SPX75" s="28"/>
      <c r="SPY75" s="28"/>
      <c r="SPZ75" s="28"/>
      <c r="SQA75" s="28"/>
      <c r="SQB75" s="28"/>
      <c r="SQC75" s="28"/>
      <c r="SQD75" s="28"/>
      <c r="SQE75" s="28"/>
      <c r="SQF75" s="28"/>
      <c r="SQG75" s="28"/>
      <c r="SQH75" s="28"/>
      <c r="SQI75" s="28"/>
      <c r="SQJ75" s="28"/>
      <c r="SQK75" s="28"/>
      <c r="SQL75" s="28"/>
      <c r="SQM75" s="28"/>
      <c r="SQN75" s="28"/>
      <c r="SQO75" s="28"/>
      <c r="SQP75" s="28"/>
      <c r="SQQ75" s="28"/>
      <c r="SQR75" s="28"/>
      <c r="SQS75" s="28"/>
      <c r="SQT75" s="28"/>
      <c r="SQU75" s="28"/>
      <c r="SQV75" s="28"/>
      <c r="SQW75" s="28"/>
      <c r="SQX75" s="28"/>
      <c r="SQY75" s="28"/>
      <c r="SQZ75" s="28"/>
      <c r="SRA75" s="28"/>
      <c r="SRB75" s="28"/>
      <c r="SRC75" s="28"/>
      <c r="SRD75" s="28"/>
      <c r="SRE75" s="28"/>
      <c r="SRF75" s="28"/>
      <c r="SRG75" s="28"/>
      <c r="SRH75" s="28"/>
      <c r="SRI75" s="28"/>
      <c r="SRJ75" s="28"/>
      <c r="SRK75" s="28"/>
      <c r="SRL75" s="28"/>
      <c r="SRM75" s="28"/>
      <c r="SRN75" s="28"/>
      <c r="SRO75" s="28"/>
      <c r="SRP75" s="28"/>
      <c r="SRQ75" s="28"/>
      <c r="SRR75" s="28"/>
      <c r="SRS75" s="28"/>
      <c r="SRT75" s="28"/>
      <c r="SRU75" s="28"/>
      <c r="SRV75" s="28"/>
      <c r="SRW75" s="28"/>
      <c r="SRX75" s="28"/>
      <c r="SRY75" s="28"/>
      <c r="SRZ75" s="28"/>
      <c r="SSA75" s="28"/>
      <c r="SSB75" s="28"/>
      <c r="SSC75" s="28"/>
      <c r="SSD75" s="28"/>
      <c r="SSE75" s="28"/>
      <c r="SSF75" s="28"/>
      <c r="SSG75" s="28"/>
      <c r="SSH75" s="28"/>
      <c r="SSI75" s="28"/>
      <c r="SSJ75" s="28"/>
      <c r="SSK75" s="28"/>
      <c r="SSL75" s="28"/>
      <c r="SSM75" s="28"/>
      <c r="SSN75" s="28"/>
      <c r="SSO75" s="28"/>
      <c r="SSP75" s="28"/>
      <c r="SSQ75" s="28"/>
      <c r="SSR75" s="28"/>
      <c r="SSS75" s="28"/>
      <c r="SST75" s="28"/>
      <c r="SSU75" s="28"/>
      <c r="SSV75" s="28"/>
      <c r="SSW75" s="28"/>
      <c r="SSX75" s="28"/>
      <c r="SSY75" s="28"/>
      <c r="SSZ75" s="28"/>
      <c r="STA75" s="28"/>
      <c r="STB75" s="28"/>
      <c r="STC75" s="28"/>
      <c r="STD75" s="28"/>
      <c r="STE75" s="28"/>
      <c r="STF75" s="28"/>
      <c r="STG75" s="28"/>
      <c r="STH75" s="28"/>
      <c r="STI75" s="28"/>
      <c r="STJ75" s="28"/>
      <c r="STK75" s="28"/>
      <c r="STL75" s="28"/>
      <c r="STM75" s="28"/>
      <c r="STN75" s="28"/>
      <c r="STO75" s="28"/>
      <c r="STP75" s="28"/>
      <c r="STQ75" s="28"/>
      <c r="STR75" s="28"/>
      <c r="STS75" s="28"/>
      <c r="STT75" s="28"/>
      <c r="STU75" s="28"/>
      <c r="STV75" s="28"/>
      <c r="STW75" s="28"/>
      <c r="STX75" s="28"/>
      <c r="STY75" s="28"/>
      <c r="STZ75" s="28"/>
      <c r="SUA75" s="28"/>
      <c r="SUB75" s="28"/>
      <c r="SUC75" s="28"/>
      <c r="SUD75" s="28"/>
      <c r="SUE75" s="28"/>
      <c r="SUF75" s="28"/>
      <c r="SUG75" s="28"/>
      <c r="SUH75" s="28"/>
      <c r="SUI75" s="28"/>
      <c r="SUJ75" s="28"/>
      <c r="SUK75" s="28"/>
      <c r="SUL75" s="28"/>
      <c r="SUM75" s="28"/>
      <c r="SUN75" s="28"/>
      <c r="SUO75" s="28"/>
      <c r="SUP75" s="28"/>
      <c r="SUQ75" s="28"/>
      <c r="SUR75" s="28"/>
      <c r="SUS75" s="28"/>
      <c r="SUT75" s="28"/>
      <c r="SUU75" s="28"/>
      <c r="SUV75" s="28"/>
      <c r="SUW75" s="28"/>
      <c r="SUX75" s="28"/>
      <c r="SUY75" s="28"/>
      <c r="SUZ75" s="28"/>
      <c r="SVA75" s="28"/>
      <c r="SVB75" s="28"/>
      <c r="SVC75" s="28"/>
      <c r="SVD75" s="28"/>
      <c r="SVE75" s="28"/>
      <c r="SVF75" s="28"/>
      <c r="SVG75" s="28"/>
      <c r="SVH75" s="28"/>
      <c r="SVI75" s="28"/>
      <c r="SVJ75" s="28"/>
      <c r="SVK75" s="28"/>
      <c r="SVL75" s="28"/>
      <c r="SVM75" s="28"/>
      <c r="SVN75" s="28"/>
      <c r="SVO75" s="28"/>
      <c r="SVP75" s="28"/>
      <c r="SVQ75" s="28"/>
      <c r="SVR75" s="28"/>
      <c r="SVS75" s="28"/>
      <c r="SVT75" s="28"/>
      <c r="SVU75" s="28"/>
      <c r="SVV75" s="28"/>
      <c r="SVW75" s="28"/>
      <c r="SVX75" s="28"/>
      <c r="SVY75" s="28"/>
      <c r="SVZ75" s="28"/>
      <c r="SWA75" s="28"/>
      <c r="SWB75" s="28"/>
      <c r="SWC75" s="28"/>
      <c r="SWD75" s="28"/>
      <c r="SWE75" s="28"/>
      <c r="SWF75" s="28"/>
      <c r="SWG75" s="28"/>
      <c r="SWH75" s="28"/>
      <c r="SWI75" s="28"/>
      <c r="SWJ75" s="28"/>
      <c r="SWK75" s="28"/>
      <c r="SWL75" s="28"/>
      <c r="SWM75" s="28"/>
      <c r="SWN75" s="28"/>
      <c r="SWO75" s="28"/>
      <c r="SWP75" s="28"/>
      <c r="SWQ75" s="28"/>
      <c r="SWR75" s="28"/>
      <c r="SWS75" s="28"/>
      <c r="SWT75" s="28"/>
      <c r="SWU75" s="28"/>
      <c r="SWV75" s="28"/>
      <c r="SWW75" s="28"/>
      <c r="SWX75" s="28"/>
      <c r="SWY75" s="28"/>
      <c r="SWZ75" s="28"/>
      <c r="SXA75" s="28"/>
      <c r="SXB75" s="28"/>
      <c r="SXC75" s="28"/>
      <c r="SXD75" s="28"/>
      <c r="SXE75" s="28"/>
      <c r="SXF75" s="28"/>
      <c r="SXG75" s="28"/>
      <c r="SXH75" s="28"/>
      <c r="SXI75" s="28"/>
      <c r="SXJ75" s="28"/>
      <c r="SXK75" s="28"/>
      <c r="SXL75" s="28"/>
      <c r="SXM75" s="28"/>
      <c r="SXN75" s="28"/>
      <c r="SXO75" s="28"/>
      <c r="SXP75" s="28"/>
      <c r="SXQ75" s="28"/>
      <c r="SXR75" s="28"/>
      <c r="SXS75" s="28"/>
      <c r="SXT75" s="28"/>
      <c r="SXU75" s="28"/>
      <c r="SXV75" s="28"/>
      <c r="SXW75" s="28"/>
      <c r="SXX75" s="28"/>
      <c r="SXY75" s="28"/>
      <c r="SXZ75" s="28"/>
      <c r="SYA75" s="28"/>
      <c r="SYB75" s="28"/>
      <c r="SYC75" s="28"/>
      <c r="SYD75" s="28"/>
      <c r="SYE75" s="28"/>
      <c r="SYF75" s="28"/>
      <c r="SYG75" s="28"/>
      <c r="SYH75" s="28"/>
      <c r="SYI75" s="28"/>
      <c r="SYJ75" s="28"/>
      <c r="SYK75" s="28"/>
      <c r="SYL75" s="28"/>
      <c r="SYM75" s="28"/>
      <c r="SYN75" s="28"/>
      <c r="SYO75" s="28"/>
      <c r="SYP75" s="28"/>
      <c r="SYQ75" s="28"/>
      <c r="SYR75" s="28"/>
      <c r="SYS75" s="28"/>
      <c r="SYT75" s="28"/>
      <c r="SYU75" s="28"/>
      <c r="SYV75" s="28"/>
      <c r="SYW75" s="28"/>
      <c r="SYX75" s="28"/>
      <c r="SYY75" s="28"/>
      <c r="SYZ75" s="28"/>
      <c r="SZA75" s="28"/>
      <c r="SZB75" s="28"/>
      <c r="SZC75" s="28"/>
      <c r="SZD75" s="28"/>
      <c r="SZE75" s="28"/>
      <c r="SZF75" s="28"/>
      <c r="SZG75" s="28"/>
      <c r="SZH75" s="28"/>
      <c r="SZI75" s="28"/>
      <c r="SZJ75" s="28"/>
      <c r="SZK75" s="28"/>
      <c r="SZL75" s="28"/>
      <c r="SZM75" s="28"/>
      <c r="SZN75" s="28"/>
      <c r="SZO75" s="28"/>
      <c r="SZP75" s="28"/>
      <c r="SZQ75" s="28"/>
      <c r="SZR75" s="28"/>
      <c r="SZS75" s="28"/>
      <c r="SZT75" s="28"/>
      <c r="SZU75" s="28"/>
      <c r="SZV75" s="28"/>
      <c r="SZW75" s="28"/>
      <c r="SZX75" s="28"/>
      <c r="SZY75" s="28"/>
      <c r="SZZ75" s="28"/>
      <c r="TAA75" s="28"/>
      <c r="TAB75" s="28"/>
      <c r="TAC75" s="28"/>
      <c r="TAD75" s="28"/>
      <c r="TAE75" s="28"/>
      <c r="TAF75" s="28"/>
      <c r="TAG75" s="28"/>
      <c r="TAH75" s="28"/>
      <c r="TAI75" s="28"/>
      <c r="TAJ75" s="28"/>
      <c r="TAK75" s="28"/>
      <c r="TAL75" s="28"/>
      <c r="TAM75" s="28"/>
      <c r="TAN75" s="28"/>
      <c r="TAO75" s="28"/>
      <c r="TAP75" s="28"/>
      <c r="TAQ75" s="28"/>
      <c r="TAR75" s="28"/>
      <c r="TAS75" s="28"/>
      <c r="TAT75" s="28"/>
      <c r="TAU75" s="28"/>
      <c r="TAV75" s="28"/>
      <c r="TAW75" s="28"/>
      <c r="TAX75" s="28"/>
      <c r="TAY75" s="28"/>
      <c r="TAZ75" s="28"/>
      <c r="TBA75" s="28"/>
      <c r="TBB75" s="28"/>
      <c r="TBC75" s="28"/>
      <c r="TBD75" s="28"/>
      <c r="TBE75" s="28"/>
      <c r="TBF75" s="28"/>
      <c r="TBG75" s="28"/>
      <c r="TBH75" s="28"/>
      <c r="TBI75" s="28"/>
      <c r="TBJ75" s="28"/>
      <c r="TBK75" s="28"/>
      <c r="TBL75" s="28"/>
      <c r="TBM75" s="28"/>
      <c r="TBN75" s="28"/>
      <c r="TBO75" s="28"/>
      <c r="TBP75" s="28"/>
      <c r="TBQ75" s="28"/>
      <c r="TBR75" s="28"/>
      <c r="TBS75" s="28"/>
      <c r="TBT75" s="28"/>
      <c r="TBU75" s="28"/>
      <c r="TBV75" s="28"/>
      <c r="TBW75" s="28"/>
      <c r="TBX75" s="28"/>
      <c r="TBY75" s="28"/>
      <c r="TBZ75" s="28"/>
      <c r="TCA75" s="28"/>
      <c r="TCB75" s="28"/>
      <c r="TCC75" s="28"/>
      <c r="TCD75" s="28"/>
      <c r="TCE75" s="28"/>
      <c r="TCF75" s="28"/>
      <c r="TCG75" s="28"/>
      <c r="TCH75" s="28"/>
      <c r="TCI75" s="28"/>
      <c r="TCJ75" s="28"/>
      <c r="TCK75" s="28"/>
      <c r="TCL75" s="28"/>
      <c r="TCM75" s="28"/>
      <c r="TCN75" s="28"/>
      <c r="TCO75" s="28"/>
      <c r="TCP75" s="28"/>
      <c r="TCQ75" s="28"/>
      <c r="TCR75" s="28"/>
      <c r="TCS75" s="28"/>
      <c r="TCT75" s="28"/>
      <c r="TCU75" s="28"/>
      <c r="TCV75" s="28"/>
      <c r="TCW75" s="28"/>
      <c r="TCX75" s="28"/>
      <c r="TCY75" s="28"/>
      <c r="TCZ75" s="28"/>
      <c r="TDA75" s="28"/>
      <c r="TDB75" s="28"/>
      <c r="TDC75" s="28"/>
      <c r="TDD75" s="28"/>
      <c r="TDE75" s="28"/>
      <c r="TDF75" s="28"/>
      <c r="TDG75" s="28"/>
      <c r="TDH75" s="28"/>
      <c r="TDI75" s="28"/>
      <c r="TDJ75" s="28"/>
      <c r="TDK75" s="28"/>
      <c r="TDL75" s="28"/>
      <c r="TDM75" s="28"/>
      <c r="TDN75" s="28"/>
      <c r="TDO75" s="28"/>
      <c r="TDP75" s="28"/>
      <c r="TDQ75" s="28"/>
      <c r="TDR75" s="28"/>
      <c r="TDS75" s="28"/>
      <c r="TDT75" s="28"/>
      <c r="TDU75" s="28"/>
      <c r="TDV75" s="28"/>
      <c r="TDW75" s="28"/>
      <c r="TDX75" s="28"/>
      <c r="TDY75" s="28"/>
      <c r="TDZ75" s="28"/>
      <c r="TEA75" s="28"/>
      <c r="TEB75" s="28"/>
      <c r="TEC75" s="28"/>
      <c r="TED75" s="28"/>
      <c r="TEE75" s="28"/>
      <c r="TEF75" s="28"/>
      <c r="TEG75" s="28"/>
      <c r="TEH75" s="28"/>
      <c r="TEI75" s="28"/>
      <c r="TEJ75" s="28"/>
      <c r="TEK75" s="28"/>
      <c r="TEL75" s="28"/>
      <c r="TEM75" s="28"/>
      <c r="TEN75" s="28"/>
      <c r="TEO75" s="28"/>
      <c r="TEP75" s="28"/>
      <c r="TEQ75" s="28"/>
      <c r="TER75" s="28"/>
      <c r="TES75" s="28"/>
      <c r="TET75" s="28"/>
      <c r="TEU75" s="28"/>
      <c r="TEV75" s="28"/>
      <c r="TEW75" s="28"/>
      <c r="TEX75" s="28"/>
      <c r="TEY75" s="28"/>
      <c r="TEZ75" s="28"/>
      <c r="TFA75" s="28"/>
      <c r="TFB75" s="28"/>
      <c r="TFC75" s="28"/>
      <c r="TFD75" s="28"/>
      <c r="TFE75" s="28"/>
      <c r="TFF75" s="28"/>
      <c r="TFG75" s="28"/>
      <c r="TFH75" s="28"/>
      <c r="TFI75" s="28"/>
      <c r="TFJ75" s="28"/>
      <c r="TFK75" s="28"/>
      <c r="TFL75" s="28"/>
      <c r="TFM75" s="28"/>
      <c r="TFN75" s="28"/>
      <c r="TFO75" s="28"/>
      <c r="TFP75" s="28"/>
      <c r="TFQ75" s="28"/>
      <c r="TFR75" s="28"/>
      <c r="TFS75" s="28"/>
      <c r="TFT75" s="28"/>
      <c r="TFU75" s="28"/>
      <c r="TFV75" s="28"/>
      <c r="TFW75" s="28"/>
      <c r="TFX75" s="28"/>
      <c r="TFY75" s="28"/>
      <c r="TFZ75" s="28"/>
      <c r="TGA75" s="28"/>
      <c r="TGB75" s="28"/>
      <c r="TGC75" s="28"/>
      <c r="TGD75" s="28"/>
      <c r="TGE75" s="28"/>
      <c r="TGF75" s="28"/>
      <c r="TGG75" s="28"/>
      <c r="TGH75" s="28"/>
      <c r="TGI75" s="28"/>
      <c r="TGJ75" s="28"/>
      <c r="TGK75" s="28"/>
      <c r="TGL75" s="28"/>
      <c r="TGM75" s="28"/>
      <c r="TGN75" s="28"/>
      <c r="TGO75" s="28"/>
      <c r="TGP75" s="28"/>
      <c r="TGQ75" s="28"/>
      <c r="TGR75" s="28"/>
      <c r="TGS75" s="28"/>
      <c r="TGT75" s="28"/>
      <c r="TGU75" s="28"/>
      <c r="TGV75" s="28"/>
      <c r="TGW75" s="28"/>
      <c r="TGX75" s="28"/>
      <c r="TGY75" s="28"/>
      <c r="TGZ75" s="28"/>
      <c r="THA75" s="28"/>
      <c r="THB75" s="28"/>
      <c r="THC75" s="28"/>
      <c r="THD75" s="28"/>
      <c r="THE75" s="28"/>
      <c r="THF75" s="28"/>
      <c r="THG75" s="28"/>
      <c r="THH75" s="28"/>
      <c r="THI75" s="28"/>
      <c r="THJ75" s="28"/>
      <c r="THK75" s="28"/>
      <c r="THL75" s="28"/>
      <c r="THM75" s="28"/>
      <c r="THN75" s="28"/>
      <c r="THO75" s="28"/>
      <c r="THP75" s="28"/>
      <c r="THQ75" s="28"/>
      <c r="THR75" s="28"/>
      <c r="THS75" s="28"/>
      <c r="THT75" s="28"/>
      <c r="THU75" s="28"/>
      <c r="THV75" s="28"/>
      <c r="THW75" s="28"/>
      <c r="THX75" s="28"/>
      <c r="THY75" s="28"/>
      <c r="THZ75" s="28"/>
      <c r="TIA75" s="28"/>
      <c r="TIB75" s="28"/>
      <c r="TIC75" s="28"/>
      <c r="TID75" s="28"/>
      <c r="TIE75" s="28"/>
      <c r="TIF75" s="28"/>
      <c r="TIG75" s="28"/>
      <c r="TIH75" s="28"/>
      <c r="TII75" s="28"/>
      <c r="TIJ75" s="28"/>
      <c r="TIK75" s="28"/>
      <c r="TIL75" s="28"/>
      <c r="TIM75" s="28"/>
      <c r="TIN75" s="28"/>
      <c r="TIO75" s="28"/>
      <c r="TIP75" s="28"/>
      <c r="TIQ75" s="28"/>
      <c r="TIR75" s="28"/>
      <c r="TIS75" s="28"/>
      <c r="TIT75" s="28"/>
      <c r="TIU75" s="28"/>
      <c r="TIV75" s="28"/>
      <c r="TIW75" s="28"/>
      <c r="TIX75" s="28"/>
      <c r="TIY75" s="28"/>
      <c r="TIZ75" s="28"/>
      <c r="TJA75" s="28"/>
      <c r="TJB75" s="28"/>
      <c r="TJC75" s="28"/>
      <c r="TJD75" s="28"/>
      <c r="TJE75" s="28"/>
      <c r="TJF75" s="28"/>
      <c r="TJG75" s="28"/>
      <c r="TJH75" s="28"/>
      <c r="TJI75" s="28"/>
      <c r="TJJ75" s="28"/>
      <c r="TJK75" s="28"/>
      <c r="TJL75" s="28"/>
      <c r="TJM75" s="28"/>
      <c r="TJN75" s="28"/>
      <c r="TJO75" s="28"/>
      <c r="TJP75" s="28"/>
      <c r="TJQ75" s="28"/>
      <c r="TJR75" s="28"/>
      <c r="TJS75" s="28"/>
      <c r="TJT75" s="28"/>
      <c r="TJU75" s="28"/>
      <c r="TJV75" s="28"/>
      <c r="TJW75" s="28"/>
      <c r="TJX75" s="28"/>
      <c r="TJY75" s="28"/>
      <c r="TJZ75" s="28"/>
      <c r="TKA75" s="28"/>
      <c r="TKB75" s="28"/>
      <c r="TKC75" s="28"/>
      <c r="TKD75" s="28"/>
      <c r="TKE75" s="28"/>
      <c r="TKF75" s="28"/>
      <c r="TKG75" s="28"/>
      <c r="TKH75" s="28"/>
      <c r="TKI75" s="28"/>
      <c r="TKJ75" s="28"/>
      <c r="TKK75" s="28"/>
      <c r="TKL75" s="28"/>
      <c r="TKM75" s="28"/>
      <c r="TKN75" s="28"/>
      <c r="TKO75" s="28"/>
      <c r="TKP75" s="28"/>
      <c r="TKQ75" s="28"/>
      <c r="TKR75" s="28"/>
      <c r="TKS75" s="28"/>
      <c r="TKT75" s="28"/>
      <c r="TKU75" s="28"/>
      <c r="TKV75" s="28"/>
      <c r="TKW75" s="28"/>
      <c r="TKX75" s="28"/>
      <c r="TKY75" s="28"/>
      <c r="TKZ75" s="28"/>
      <c r="TLA75" s="28"/>
      <c r="TLB75" s="28"/>
      <c r="TLC75" s="28"/>
      <c r="TLD75" s="28"/>
      <c r="TLE75" s="28"/>
      <c r="TLF75" s="28"/>
      <c r="TLG75" s="28"/>
      <c r="TLH75" s="28"/>
      <c r="TLI75" s="28"/>
      <c r="TLJ75" s="28"/>
      <c r="TLK75" s="28"/>
      <c r="TLL75" s="28"/>
      <c r="TLM75" s="28"/>
      <c r="TLN75" s="28"/>
      <c r="TLO75" s="28"/>
      <c r="TLP75" s="28"/>
      <c r="TLQ75" s="28"/>
      <c r="TLR75" s="28"/>
      <c r="TLS75" s="28"/>
      <c r="TLT75" s="28"/>
      <c r="TLU75" s="28"/>
      <c r="TLV75" s="28"/>
      <c r="TLW75" s="28"/>
      <c r="TLX75" s="28"/>
      <c r="TLY75" s="28"/>
      <c r="TLZ75" s="28"/>
      <c r="TMA75" s="28"/>
      <c r="TMB75" s="28"/>
      <c r="TMC75" s="28"/>
      <c r="TMD75" s="28"/>
      <c r="TME75" s="28"/>
      <c r="TMF75" s="28"/>
      <c r="TMG75" s="28"/>
      <c r="TMH75" s="28"/>
      <c r="TMI75" s="28"/>
      <c r="TMJ75" s="28"/>
      <c r="TMK75" s="28"/>
      <c r="TML75" s="28"/>
      <c r="TMM75" s="28"/>
      <c r="TMN75" s="28"/>
      <c r="TMO75" s="28"/>
      <c r="TMP75" s="28"/>
      <c r="TMQ75" s="28"/>
      <c r="TMR75" s="28"/>
      <c r="TMS75" s="28"/>
      <c r="TMT75" s="28"/>
      <c r="TMU75" s="28"/>
      <c r="TMV75" s="28"/>
      <c r="TMW75" s="28"/>
      <c r="TMX75" s="28"/>
      <c r="TMY75" s="28"/>
      <c r="TMZ75" s="28"/>
      <c r="TNA75" s="28"/>
      <c r="TNB75" s="28"/>
      <c r="TNC75" s="28"/>
      <c r="TND75" s="28"/>
      <c r="TNE75" s="28"/>
      <c r="TNF75" s="28"/>
      <c r="TNG75" s="28"/>
      <c r="TNH75" s="28"/>
      <c r="TNI75" s="28"/>
      <c r="TNJ75" s="28"/>
      <c r="TNK75" s="28"/>
      <c r="TNL75" s="28"/>
      <c r="TNM75" s="28"/>
      <c r="TNN75" s="28"/>
      <c r="TNO75" s="28"/>
      <c r="TNP75" s="28"/>
      <c r="TNQ75" s="28"/>
      <c r="TNR75" s="28"/>
      <c r="TNS75" s="28"/>
      <c r="TNT75" s="28"/>
      <c r="TNU75" s="28"/>
      <c r="TNV75" s="28"/>
      <c r="TNW75" s="28"/>
      <c r="TNX75" s="28"/>
      <c r="TNY75" s="28"/>
      <c r="TNZ75" s="28"/>
      <c r="TOA75" s="28"/>
      <c r="TOB75" s="28"/>
      <c r="TOC75" s="28"/>
      <c r="TOD75" s="28"/>
      <c r="TOE75" s="28"/>
      <c r="TOF75" s="28"/>
      <c r="TOG75" s="28"/>
      <c r="TOH75" s="28"/>
      <c r="TOI75" s="28"/>
      <c r="TOJ75" s="28"/>
      <c r="TOK75" s="28"/>
      <c r="TOL75" s="28"/>
      <c r="TOM75" s="28"/>
      <c r="TON75" s="28"/>
      <c r="TOO75" s="28"/>
      <c r="TOP75" s="28"/>
      <c r="TOQ75" s="28"/>
      <c r="TOR75" s="28"/>
      <c r="TOS75" s="28"/>
      <c r="TOT75" s="28"/>
      <c r="TOU75" s="28"/>
      <c r="TOV75" s="28"/>
      <c r="TOW75" s="28"/>
      <c r="TOX75" s="28"/>
      <c r="TOY75" s="28"/>
      <c r="TOZ75" s="28"/>
      <c r="TPA75" s="28"/>
      <c r="TPB75" s="28"/>
      <c r="TPC75" s="28"/>
      <c r="TPD75" s="28"/>
      <c r="TPE75" s="28"/>
      <c r="TPF75" s="28"/>
      <c r="TPG75" s="28"/>
      <c r="TPH75" s="28"/>
      <c r="TPI75" s="28"/>
      <c r="TPJ75" s="28"/>
      <c r="TPK75" s="28"/>
      <c r="TPL75" s="28"/>
      <c r="TPM75" s="28"/>
      <c r="TPN75" s="28"/>
      <c r="TPO75" s="28"/>
      <c r="TPP75" s="28"/>
      <c r="TPQ75" s="28"/>
      <c r="TPR75" s="28"/>
      <c r="TPS75" s="28"/>
      <c r="TPT75" s="28"/>
      <c r="TPU75" s="28"/>
      <c r="TPV75" s="28"/>
      <c r="TPW75" s="28"/>
      <c r="TPX75" s="28"/>
      <c r="TPY75" s="28"/>
      <c r="TPZ75" s="28"/>
      <c r="TQA75" s="28"/>
      <c r="TQB75" s="28"/>
      <c r="TQC75" s="28"/>
      <c r="TQD75" s="28"/>
      <c r="TQE75" s="28"/>
      <c r="TQF75" s="28"/>
      <c r="TQG75" s="28"/>
      <c r="TQH75" s="28"/>
      <c r="TQI75" s="28"/>
      <c r="TQJ75" s="28"/>
      <c r="TQK75" s="28"/>
      <c r="TQL75" s="28"/>
      <c r="TQM75" s="28"/>
      <c r="TQN75" s="28"/>
      <c r="TQO75" s="28"/>
      <c r="TQP75" s="28"/>
      <c r="TQQ75" s="28"/>
      <c r="TQR75" s="28"/>
      <c r="TQS75" s="28"/>
      <c r="TQT75" s="28"/>
      <c r="TQU75" s="28"/>
      <c r="TQV75" s="28"/>
      <c r="TQW75" s="28"/>
      <c r="TQX75" s="28"/>
      <c r="TQY75" s="28"/>
      <c r="TQZ75" s="28"/>
      <c r="TRA75" s="28"/>
      <c r="TRB75" s="28"/>
      <c r="TRC75" s="28"/>
      <c r="TRD75" s="28"/>
      <c r="TRE75" s="28"/>
      <c r="TRF75" s="28"/>
      <c r="TRG75" s="28"/>
      <c r="TRH75" s="28"/>
      <c r="TRI75" s="28"/>
      <c r="TRJ75" s="28"/>
      <c r="TRK75" s="28"/>
      <c r="TRL75" s="28"/>
      <c r="TRM75" s="28"/>
      <c r="TRN75" s="28"/>
      <c r="TRO75" s="28"/>
      <c r="TRP75" s="28"/>
      <c r="TRQ75" s="28"/>
      <c r="TRR75" s="28"/>
      <c r="TRS75" s="28"/>
      <c r="TRT75" s="28"/>
      <c r="TRU75" s="28"/>
      <c r="TRV75" s="28"/>
      <c r="TRW75" s="28"/>
      <c r="TRX75" s="28"/>
      <c r="TRY75" s="28"/>
      <c r="TRZ75" s="28"/>
      <c r="TSA75" s="28"/>
      <c r="TSB75" s="28"/>
      <c r="TSC75" s="28"/>
      <c r="TSD75" s="28"/>
      <c r="TSE75" s="28"/>
      <c r="TSF75" s="28"/>
      <c r="TSG75" s="28"/>
      <c r="TSH75" s="28"/>
      <c r="TSI75" s="28"/>
      <c r="TSJ75" s="28"/>
      <c r="TSK75" s="28"/>
      <c r="TSL75" s="28"/>
      <c r="TSM75" s="28"/>
      <c r="TSN75" s="28"/>
      <c r="TSO75" s="28"/>
      <c r="TSP75" s="28"/>
      <c r="TSQ75" s="28"/>
      <c r="TSR75" s="28"/>
      <c r="TSS75" s="28"/>
      <c r="TST75" s="28"/>
      <c r="TSU75" s="28"/>
      <c r="TSV75" s="28"/>
      <c r="TSW75" s="28"/>
      <c r="TSX75" s="28"/>
      <c r="TSY75" s="28"/>
      <c r="TSZ75" s="28"/>
      <c r="TTA75" s="28"/>
      <c r="TTB75" s="28"/>
      <c r="TTC75" s="28"/>
      <c r="TTD75" s="28"/>
      <c r="TTE75" s="28"/>
      <c r="TTF75" s="28"/>
      <c r="TTG75" s="28"/>
      <c r="TTH75" s="28"/>
      <c r="TTI75" s="28"/>
      <c r="TTJ75" s="28"/>
      <c r="TTK75" s="28"/>
      <c r="TTL75" s="28"/>
      <c r="TTM75" s="28"/>
      <c r="TTN75" s="28"/>
      <c r="TTO75" s="28"/>
      <c r="TTP75" s="28"/>
      <c r="TTQ75" s="28"/>
      <c r="TTR75" s="28"/>
      <c r="TTS75" s="28"/>
      <c r="TTT75" s="28"/>
      <c r="TTU75" s="28"/>
      <c r="TTV75" s="28"/>
      <c r="TTW75" s="28"/>
      <c r="TTX75" s="28"/>
      <c r="TTY75" s="28"/>
      <c r="TTZ75" s="28"/>
      <c r="TUA75" s="28"/>
      <c r="TUB75" s="28"/>
      <c r="TUC75" s="28"/>
      <c r="TUD75" s="28"/>
      <c r="TUE75" s="28"/>
      <c r="TUF75" s="28"/>
      <c r="TUG75" s="28"/>
      <c r="TUH75" s="28"/>
      <c r="TUI75" s="28"/>
      <c r="TUJ75" s="28"/>
      <c r="TUK75" s="28"/>
      <c r="TUL75" s="28"/>
      <c r="TUM75" s="28"/>
      <c r="TUN75" s="28"/>
      <c r="TUO75" s="28"/>
      <c r="TUP75" s="28"/>
      <c r="TUQ75" s="28"/>
      <c r="TUR75" s="28"/>
      <c r="TUS75" s="28"/>
      <c r="TUT75" s="28"/>
      <c r="TUU75" s="28"/>
      <c r="TUV75" s="28"/>
      <c r="TUW75" s="28"/>
      <c r="TUX75" s="28"/>
      <c r="TUY75" s="28"/>
      <c r="TUZ75" s="28"/>
      <c r="TVA75" s="28"/>
      <c r="TVB75" s="28"/>
      <c r="TVC75" s="28"/>
      <c r="TVD75" s="28"/>
      <c r="TVE75" s="28"/>
      <c r="TVF75" s="28"/>
      <c r="TVG75" s="28"/>
      <c r="TVH75" s="28"/>
      <c r="TVI75" s="28"/>
      <c r="TVJ75" s="28"/>
      <c r="TVK75" s="28"/>
      <c r="TVL75" s="28"/>
      <c r="TVM75" s="28"/>
      <c r="TVN75" s="28"/>
      <c r="TVO75" s="28"/>
      <c r="TVP75" s="28"/>
      <c r="TVQ75" s="28"/>
      <c r="TVR75" s="28"/>
      <c r="TVS75" s="28"/>
      <c r="TVT75" s="28"/>
      <c r="TVU75" s="28"/>
      <c r="TVV75" s="28"/>
      <c r="TVW75" s="28"/>
      <c r="TVX75" s="28"/>
      <c r="TVY75" s="28"/>
      <c r="TVZ75" s="28"/>
      <c r="TWA75" s="28"/>
      <c r="TWB75" s="28"/>
      <c r="TWC75" s="28"/>
      <c r="TWD75" s="28"/>
      <c r="TWE75" s="28"/>
      <c r="TWF75" s="28"/>
      <c r="TWG75" s="28"/>
      <c r="TWH75" s="28"/>
      <c r="TWI75" s="28"/>
      <c r="TWJ75" s="28"/>
      <c r="TWK75" s="28"/>
      <c r="TWL75" s="28"/>
      <c r="TWM75" s="28"/>
      <c r="TWN75" s="28"/>
      <c r="TWO75" s="28"/>
      <c r="TWP75" s="28"/>
      <c r="TWQ75" s="28"/>
      <c r="TWR75" s="28"/>
      <c r="TWS75" s="28"/>
      <c r="TWT75" s="28"/>
      <c r="TWU75" s="28"/>
      <c r="TWV75" s="28"/>
      <c r="TWW75" s="28"/>
      <c r="TWX75" s="28"/>
      <c r="TWY75" s="28"/>
      <c r="TWZ75" s="28"/>
      <c r="TXA75" s="28"/>
      <c r="TXB75" s="28"/>
      <c r="TXC75" s="28"/>
      <c r="TXD75" s="28"/>
      <c r="TXE75" s="28"/>
      <c r="TXF75" s="28"/>
      <c r="TXG75" s="28"/>
      <c r="TXH75" s="28"/>
      <c r="TXI75" s="28"/>
      <c r="TXJ75" s="28"/>
      <c r="TXK75" s="28"/>
      <c r="TXL75" s="28"/>
      <c r="TXM75" s="28"/>
      <c r="TXN75" s="28"/>
      <c r="TXO75" s="28"/>
      <c r="TXP75" s="28"/>
      <c r="TXQ75" s="28"/>
      <c r="TXR75" s="28"/>
      <c r="TXS75" s="28"/>
      <c r="TXT75" s="28"/>
      <c r="TXU75" s="28"/>
      <c r="TXV75" s="28"/>
      <c r="TXW75" s="28"/>
      <c r="TXX75" s="28"/>
      <c r="TXY75" s="28"/>
      <c r="TXZ75" s="28"/>
      <c r="TYA75" s="28"/>
      <c r="TYB75" s="28"/>
      <c r="TYC75" s="28"/>
      <c r="TYD75" s="28"/>
      <c r="TYE75" s="28"/>
      <c r="TYF75" s="28"/>
      <c r="TYG75" s="28"/>
      <c r="TYH75" s="28"/>
      <c r="TYI75" s="28"/>
      <c r="TYJ75" s="28"/>
      <c r="TYK75" s="28"/>
      <c r="TYL75" s="28"/>
      <c r="TYM75" s="28"/>
      <c r="TYN75" s="28"/>
      <c r="TYO75" s="28"/>
      <c r="TYP75" s="28"/>
      <c r="TYQ75" s="28"/>
      <c r="TYR75" s="28"/>
      <c r="TYS75" s="28"/>
      <c r="TYT75" s="28"/>
      <c r="TYU75" s="28"/>
      <c r="TYV75" s="28"/>
      <c r="TYW75" s="28"/>
      <c r="TYX75" s="28"/>
      <c r="TYY75" s="28"/>
      <c r="TYZ75" s="28"/>
      <c r="TZA75" s="28"/>
      <c r="TZB75" s="28"/>
      <c r="TZC75" s="28"/>
      <c r="TZD75" s="28"/>
      <c r="TZE75" s="28"/>
      <c r="TZF75" s="28"/>
      <c r="TZG75" s="28"/>
      <c r="TZH75" s="28"/>
      <c r="TZI75" s="28"/>
      <c r="TZJ75" s="28"/>
      <c r="TZK75" s="28"/>
      <c r="TZL75" s="28"/>
      <c r="TZM75" s="28"/>
      <c r="TZN75" s="28"/>
      <c r="TZO75" s="28"/>
      <c r="TZP75" s="28"/>
      <c r="TZQ75" s="28"/>
      <c r="TZR75" s="28"/>
      <c r="TZS75" s="28"/>
      <c r="TZT75" s="28"/>
      <c r="TZU75" s="28"/>
      <c r="TZV75" s="28"/>
      <c r="TZW75" s="28"/>
      <c r="TZX75" s="28"/>
      <c r="TZY75" s="28"/>
      <c r="TZZ75" s="28"/>
      <c r="UAA75" s="28"/>
      <c r="UAB75" s="28"/>
      <c r="UAC75" s="28"/>
      <c r="UAD75" s="28"/>
      <c r="UAE75" s="28"/>
      <c r="UAF75" s="28"/>
      <c r="UAG75" s="28"/>
      <c r="UAH75" s="28"/>
      <c r="UAI75" s="28"/>
      <c r="UAJ75" s="28"/>
      <c r="UAK75" s="28"/>
      <c r="UAL75" s="28"/>
      <c r="UAM75" s="28"/>
      <c r="UAN75" s="28"/>
      <c r="UAO75" s="28"/>
      <c r="UAP75" s="28"/>
      <c r="UAQ75" s="28"/>
      <c r="UAR75" s="28"/>
      <c r="UAS75" s="28"/>
      <c r="UAT75" s="28"/>
      <c r="UAU75" s="28"/>
      <c r="UAV75" s="28"/>
      <c r="UAW75" s="28"/>
      <c r="UAX75" s="28"/>
      <c r="UAY75" s="28"/>
      <c r="UAZ75" s="28"/>
      <c r="UBA75" s="28"/>
      <c r="UBB75" s="28"/>
      <c r="UBC75" s="28"/>
      <c r="UBD75" s="28"/>
      <c r="UBE75" s="28"/>
      <c r="UBF75" s="28"/>
      <c r="UBG75" s="28"/>
      <c r="UBH75" s="28"/>
      <c r="UBI75" s="28"/>
      <c r="UBJ75" s="28"/>
      <c r="UBK75" s="28"/>
      <c r="UBL75" s="28"/>
      <c r="UBM75" s="28"/>
      <c r="UBN75" s="28"/>
      <c r="UBO75" s="28"/>
      <c r="UBP75" s="28"/>
      <c r="UBQ75" s="28"/>
      <c r="UBR75" s="28"/>
      <c r="UBS75" s="28"/>
      <c r="UBT75" s="28"/>
      <c r="UBU75" s="28"/>
      <c r="UBV75" s="28"/>
      <c r="UBW75" s="28"/>
      <c r="UBX75" s="28"/>
      <c r="UBY75" s="28"/>
      <c r="UBZ75" s="28"/>
      <c r="UCA75" s="28"/>
      <c r="UCB75" s="28"/>
      <c r="UCC75" s="28"/>
      <c r="UCD75" s="28"/>
      <c r="UCE75" s="28"/>
      <c r="UCF75" s="28"/>
      <c r="UCG75" s="28"/>
      <c r="UCH75" s="28"/>
      <c r="UCI75" s="28"/>
      <c r="UCJ75" s="28"/>
      <c r="UCK75" s="28"/>
      <c r="UCL75" s="28"/>
      <c r="UCM75" s="28"/>
      <c r="UCN75" s="28"/>
      <c r="UCO75" s="28"/>
      <c r="UCP75" s="28"/>
      <c r="UCQ75" s="28"/>
      <c r="UCR75" s="28"/>
      <c r="UCS75" s="28"/>
      <c r="UCT75" s="28"/>
      <c r="UCU75" s="28"/>
      <c r="UCV75" s="28"/>
      <c r="UCW75" s="28"/>
      <c r="UCX75" s="28"/>
      <c r="UCY75" s="28"/>
      <c r="UCZ75" s="28"/>
      <c r="UDA75" s="28"/>
      <c r="UDB75" s="28"/>
      <c r="UDC75" s="28"/>
      <c r="UDD75" s="28"/>
      <c r="UDE75" s="28"/>
      <c r="UDF75" s="28"/>
      <c r="UDG75" s="28"/>
      <c r="UDH75" s="28"/>
      <c r="UDI75" s="28"/>
      <c r="UDJ75" s="28"/>
      <c r="UDK75" s="28"/>
      <c r="UDL75" s="28"/>
      <c r="UDM75" s="28"/>
      <c r="UDN75" s="28"/>
      <c r="UDO75" s="28"/>
      <c r="UDP75" s="28"/>
      <c r="UDQ75" s="28"/>
      <c r="UDR75" s="28"/>
      <c r="UDS75" s="28"/>
      <c r="UDT75" s="28"/>
      <c r="UDU75" s="28"/>
      <c r="UDV75" s="28"/>
      <c r="UDW75" s="28"/>
      <c r="UDX75" s="28"/>
      <c r="UDY75" s="28"/>
      <c r="UDZ75" s="28"/>
      <c r="UEA75" s="28"/>
      <c r="UEB75" s="28"/>
      <c r="UEC75" s="28"/>
      <c r="UED75" s="28"/>
      <c r="UEE75" s="28"/>
      <c r="UEF75" s="28"/>
      <c r="UEG75" s="28"/>
      <c r="UEH75" s="28"/>
      <c r="UEI75" s="28"/>
      <c r="UEJ75" s="28"/>
      <c r="UEK75" s="28"/>
      <c r="UEL75" s="28"/>
      <c r="UEM75" s="28"/>
      <c r="UEN75" s="28"/>
      <c r="UEO75" s="28"/>
      <c r="UEP75" s="28"/>
      <c r="UEQ75" s="28"/>
      <c r="UER75" s="28"/>
      <c r="UES75" s="28"/>
      <c r="UET75" s="28"/>
      <c r="UEU75" s="28"/>
      <c r="UEV75" s="28"/>
      <c r="UEW75" s="28"/>
      <c r="UEX75" s="28"/>
      <c r="UEY75" s="28"/>
      <c r="UEZ75" s="28"/>
      <c r="UFA75" s="28"/>
      <c r="UFB75" s="28"/>
      <c r="UFC75" s="28"/>
      <c r="UFD75" s="28"/>
      <c r="UFE75" s="28"/>
      <c r="UFF75" s="28"/>
      <c r="UFG75" s="28"/>
      <c r="UFH75" s="28"/>
      <c r="UFI75" s="28"/>
      <c r="UFJ75" s="28"/>
      <c r="UFK75" s="28"/>
      <c r="UFL75" s="28"/>
      <c r="UFM75" s="28"/>
      <c r="UFN75" s="28"/>
      <c r="UFO75" s="28"/>
      <c r="UFP75" s="28"/>
      <c r="UFQ75" s="28"/>
      <c r="UFR75" s="28"/>
      <c r="UFS75" s="28"/>
      <c r="UFT75" s="28"/>
      <c r="UFU75" s="28"/>
      <c r="UFV75" s="28"/>
      <c r="UFW75" s="28"/>
      <c r="UFX75" s="28"/>
      <c r="UFY75" s="28"/>
      <c r="UFZ75" s="28"/>
      <c r="UGA75" s="28"/>
      <c r="UGB75" s="28"/>
      <c r="UGC75" s="28"/>
      <c r="UGD75" s="28"/>
      <c r="UGE75" s="28"/>
      <c r="UGF75" s="28"/>
      <c r="UGG75" s="28"/>
      <c r="UGH75" s="28"/>
      <c r="UGI75" s="28"/>
      <c r="UGJ75" s="28"/>
      <c r="UGK75" s="28"/>
      <c r="UGL75" s="28"/>
      <c r="UGM75" s="28"/>
      <c r="UGN75" s="28"/>
      <c r="UGO75" s="28"/>
      <c r="UGP75" s="28"/>
      <c r="UGQ75" s="28"/>
      <c r="UGR75" s="28"/>
      <c r="UGS75" s="28"/>
      <c r="UGT75" s="28"/>
      <c r="UGU75" s="28"/>
      <c r="UGV75" s="28"/>
      <c r="UGW75" s="28"/>
      <c r="UGX75" s="28"/>
      <c r="UGY75" s="28"/>
      <c r="UGZ75" s="28"/>
      <c r="UHA75" s="28"/>
      <c r="UHB75" s="28"/>
      <c r="UHC75" s="28"/>
      <c r="UHD75" s="28"/>
      <c r="UHE75" s="28"/>
      <c r="UHF75" s="28"/>
      <c r="UHG75" s="28"/>
      <c r="UHH75" s="28"/>
      <c r="UHI75" s="28"/>
      <c r="UHJ75" s="28"/>
      <c r="UHK75" s="28"/>
      <c r="UHL75" s="28"/>
      <c r="UHM75" s="28"/>
      <c r="UHN75" s="28"/>
      <c r="UHO75" s="28"/>
      <c r="UHP75" s="28"/>
      <c r="UHQ75" s="28"/>
      <c r="UHR75" s="28"/>
      <c r="UHS75" s="28"/>
      <c r="UHT75" s="28"/>
      <c r="UHU75" s="28"/>
      <c r="UHV75" s="28"/>
      <c r="UHW75" s="28"/>
      <c r="UHX75" s="28"/>
      <c r="UHY75" s="28"/>
      <c r="UHZ75" s="28"/>
      <c r="UIA75" s="28"/>
      <c r="UIB75" s="28"/>
      <c r="UIC75" s="28"/>
      <c r="UID75" s="28"/>
      <c r="UIE75" s="28"/>
      <c r="UIF75" s="28"/>
      <c r="UIG75" s="28"/>
      <c r="UIH75" s="28"/>
      <c r="UII75" s="28"/>
      <c r="UIJ75" s="28"/>
      <c r="UIK75" s="28"/>
      <c r="UIL75" s="28"/>
      <c r="UIM75" s="28"/>
      <c r="UIN75" s="28"/>
      <c r="UIO75" s="28"/>
      <c r="UIP75" s="28"/>
      <c r="UIQ75" s="28"/>
      <c r="UIR75" s="28"/>
      <c r="UIS75" s="28"/>
      <c r="UIT75" s="28"/>
      <c r="UIU75" s="28"/>
      <c r="UIV75" s="28"/>
      <c r="UIW75" s="28"/>
      <c r="UIX75" s="28"/>
      <c r="UIY75" s="28"/>
      <c r="UIZ75" s="28"/>
      <c r="UJA75" s="28"/>
      <c r="UJB75" s="28"/>
      <c r="UJC75" s="28"/>
      <c r="UJD75" s="28"/>
      <c r="UJE75" s="28"/>
      <c r="UJF75" s="28"/>
      <c r="UJG75" s="28"/>
      <c r="UJH75" s="28"/>
      <c r="UJI75" s="28"/>
      <c r="UJJ75" s="28"/>
      <c r="UJK75" s="28"/>
      <c r="UJL75" s="28"/>
      <c r="UJM75" s="28"/>
      <c r="UJN75" s="28"/>
      <c r="UJO75" s="28"/>
      <c r="UJP75" s="28"/>
      <c r="UJQ75" s="28"/>
      <c r="UJR75" s="28"/>
      <c r="UJS75" s="28"/>
      <c r="UJT75" s="28"/>
      <c r="UJU75" s="28"/>
      <c r="UJV75" s="28"/>
      <c r="UJW75" s="28"/>
      <c r="UJX75" s="28"/>
      <c r="UJY75" s="28"/>
      <c r="UJZ75" s="28"/>
      <c r="UKA75" s="28"/>
      <c r="UKB75" s="28"/>
      <c r="UKC75" s="28"/>
      <c r="UKD75" s="28"/>
      <c r="UKE75" s="28"/>
      <c r="UKF75" s="28"/>
      <c r="UKG75" s="28"/>
      <c r="UKH75" s="28"/>
      <c r="UKI75" s="28"/>
      <c r="UKJ75" s="28"/>
      <c r="UKK75" s="28"/>
      <c r="UKL75" s="28"/>
      <c r="UKM75" s="28"/>
      <c r="UKN75" s="28"/>
      <c r="UKO75" s="28"/>
      <c r="UKP75" s="28"/>
      <c r="UKQ75" s="28"/>
      <c r="UKR75" s="28"/>
      <c r="UKS75" s="28"/>
      <c r="UKT75" s="28"/>
      <c r="UKU75" s="28"/>
      <c r="UKV75" s="28"/>
      <c r="UKW75" s="28"/>
      <c r="UKX75" s="28"/>
      <c r="UKY75" s="28"/>
      <c r="UKZ75" s="28"/>
      <c r="ULA75" s="28"/>
      <c r="ULB75" s="28"/>
      <c r="ULC75" s="28"/>
      <c r="ULD75" s="28"/>
      <c r="ULE75" s="28"/>
      <c r="ULF75" s="28"/>
      <c r="ULG75" s="28"/>
      <c r="ULH75" s="28"/>
      <c r="ULI75" s="28"/>
      <c r="ULJ75" s="28"/>
      <c r="ULK75" s="28"/>
      <c r="ULL75" s="28"/>
      <c r="ULM75" s="28"/>
      <c r="ULN75" s="28"/>
      <c r="ULO75" s="28"/>
      <c r="ULP75" s="28"/>
      <c r="ULQ75" s="28"/>
      <c r="ULR75" s="28"/>
      <c r="ULS75" s="28"/>
      <c r="ULT75" s="28"/>
      <c r="ULU75" s="28"/>
      <c r="ULV75" s="28"/>
      <c r="ULW75" s="28"/>
      <c r="ULX75" s="28"/>
      <c r="ULY75" s="28"/>
      <c r="ULZ75" s="28"/>
      <c r="UMA75" s="28"/>
      <c r="UMB75" s="28"/>
      <c r="UMC75" s="28"/>
      <c r="UMD75" s="28"/>
      <c r="UME75" s="28"/>
      <c r="UMF75" s="28"/>
      <c r="UMG75" s="28"/>
      <c r="UMH75" s="28"/>
      <c r="UMI75" s="28"/>
      <c r="UMJ75" s="28"/>
      <c r="UMK75" s="28"/>
      <c r="UML75" s="28"/>
      <c r="UMM75" s="28"/>
      <c r="UMN75" s="28"/>
      <c r="UMO75" s="28"/>
      <c r="UMP75" s="28"/>
      <c r="UMQ75" s="28"/>
      <c r="UMR75" s="28"/>
      <c r="UMS75" s="28"/>
      <c r="UMT75" s="28"/>
      <c r="UMU75" s="28"/>
      <c r="UMV75" s="28"/>
      <c r="UMW75" s="28"/>
      <c r="UMX75" s="28"/>
      <c r="UMY75" s="28"/>
      <c r="UMZ75" s="28"/>
      <c r="UNA75" s="28"/>
      <c r="UNB75" s="28"/>
      <c r="UNC75" s="28"/>
      <c r="UND75" s="28"/>
      <c r="UNE75" s="28"/>
      <c r="UNF75" s="28"/>
      <c r="UNG75" s="28"/>
      <c r="UNH75" s="28"/>
      <c r="UNI75" s="28"/>
      <c r="UNJ75" s="28"/>
      <c r="UNK75" s="28"/>
      <c r="UNL75" s="28"/>
      <c r="UNM75" s="28"/>
      <c r="UNN75" s="28"/>
      <c r="UNO75" s="28"/>
      <c r="UNP75" s="28"/>
      <c r="UNQ75" s="28"/>
      <c r="UNR75" s="28"/>
      <c r="UNS75" s="28"/>
      <c r="UNT75" s="28"/>
      <c r="UNU75" s="28"/>
      <c r="UNV75" s="28"/>
      <c r="UNW75" s="28"/>
      <c r="UNX75" s="28"/>
      <c r="UNY75" s="28"/>
      <c r="UNZ75" s="28"/>
      <c r="UOA75" s="28"/>
      <c r="UOB75" s="28"/>
      <c r="UOC75" s="28"/>
      <c r="UOD75" s="28"/>
      <c r="UOE75" s="28"/>
      <c r="UOF75" s="28"/>
      <c r="UOG75" s="28"/>
      <c r="UOH75" s="28"/>
      <c r="UOI75" s="28"/>
      <c r="UOJ75" s="28"/>
      <c r="UOK75" s="28"/>
      <c r="UOL75" s="28"/>
      <c r="UOM75" s="28"/>
      <c r="UON75" s="28"/>
      <c r="UOO75" s="28"/>
      <c r="UOP75" s="28"/>
      <c r="UOQ75" s="28"/>
      <c r="UOR75" s="28"/>
      <c r="UOS75" s="28"/>
      <c r="UOT75" s="28"/>
      <c r="UOU75" s="28"/>
      <c r="UOV75" s="28"/>
      <c r="UOW75" s="28"/>
      <c r="UOX75" s="28"/>
      <c r="UOY75" s="28"/>
      <c r="UOZ75" s="28"/>
      <c r="UPA75" s="28"/>
      <c r="UPB75" s="28"/>
      <c r="UPC75" s="28"/>
      <c r="UPD75" s="28"/>
      <c r="UPE75" s="28"/>
      <c r="UPF75" s="28"/>
      <c r="UPG75" s="28"/>
      <c r="UPH75" s="28"/>
      <c r="UPI75" s="28"/>
      <c r="UPJ75" s="28"/>
      <c r="UPK75" s="28"/>
      <c r="UPL75" s="28"/>
      <c r="UPM75" s="28"/>
      <c r="UPN75" s="28"/>
      <c r="UPO75" s="28"/>
      <c r="UPP75" s="28"/>
      <c r="UPQ75" s="28"/>
      <c r="UPR75" s="28"/>
      <c r="UPS75" s="28"/>
      <c r="UPT75" s="28"/>
      <c r="UPU75" s="28"/>
      <c r="UPV75" s="28"/>
      <c r="UPW75" s="28"/>
      <c r="UPX75" s="28"/>
      <c r="UPY75" s="28"/>
      <c r="UPZ75" s="28"/>
      <c r="UQA75" s="28"/>
      <c r="UQB75" s="28"/>
      <c r="UQC75" s="28"/>
      <c r="UQD75" s="28"/>
      <c r="UQE75" s="28"/>
      <c r="UQF75" s="28"/>
      <c r="UQG75" s="28"/>
      <c r="UQH75" s="28"/>
      <c r="UQI75" s="28"/>
      <c r="UQJ75" s="28"/>
      <c r="UQK75" s="28"/>
      <c r="UQL75" s="28"/>
      <c r="UQM75" s="28"/>
      <c r="UQN75" s="28"/>
      <c r="UQO75" s="28"/>
      <c r="UQP75" s="28"/>
      <c r="UQQ75" s="28"/>
      <c r="UQR75" s="28"/>
      <c r="UQS75" s="28"/>
      <c r="UQT75" s="28"/>
      <c r="UQU75" s="28"/>
      <c r="UQV75" s="28"/>
      <c r="UQW75" s="28"/>
      <c r="UQX75" s="28"/>
      <c r="UQY75" s="28"/>
      <c r="UQZ75" s="28"/>
      <c r="URA75" s="28"/>
      <c r="URB75" s="28"/>
      <c r="URC75" s="28"/>
      <c r="URD75" s="28"/>
      <c r="URE75" s="28"/>
      <c r="URF75" s="28"/>
      <c r="URG75" s="28"/>
      <c r="URH75" s="28"/>
      <c r="URI75" s="28"/>
      <c r="URJ75" s="28"/>
      <c r="URK75" s="28"/>
      <c r="URL75" s="28"/>
      <c r="URM75" s="28"/>
      <c r="URN75" s="28"/>
      <c r="URO75" s="28"/>
      <c r="URP75" s="28"/>
      <c r="URQ75" s="28"/>
      <c r="URR75" s="28"/>
      <c r="URS75" s="28"/>
      <c r="URT75" s="28"/>
      <c r="URU75" s="28"/>
      <c r="URV75" s="28"/>
      <c r="URW75" s="28"/>
      <c r="URX75" s="28"/>
      <c r="URY75" s="28"/>
      <c r="URZ75" s="28"/>
      <c r="USA75" s="28"/>
      <c r="USB75" s="28"/>
      <c r="USC75" s="28"/>
      <c r="USD75" s="28"/>
      <c r="USE75" s="28"/>
      <c r="USF75" s="28"/>
      <c r="USG75" s="28"/>
      <c r="USH75" s="28"/>
      <c r="USI75" s="28"/>
      <c r="USJ75" s="28"/>
      <c r="USK75" s="28"/>
      <c r="USL75" s="28"/>
      <c r="USM75" s="28"/>
      <c r="USN75" s="28"/>
      <c r="USO75" s="28"/>
      <c r="USP75" s="28"/>
      <c r="USQ75" s="28"/>
      <c r="USR75" s="28"/>
      <c r="USS75" s="28"/>
      <c r="UST75" s="28"/>
      <c r="USU75" s="28"/>
      <c r="USV75" s="28"/>
      <c r="USW75" s="28"/>
      <c r="USX75" s="28"/>
      <c r="USY75" s="28"/>
      <c r="USZ75" s="28"/>
      <c r="UTA75" s="28"/>
      <c r="UTB75" s="28"/>
      <c r="UTC75" s="28"/>
      <c r="UTD75" s="28"/>
      <c r="UTE75" s="28"/>
      <c r="UTF75" s="28"/>
      <c r="UTG75" s="28"/>
      <c r="UTH75" s="28"/>
      <c r="UTI75" s="28"/>
      <c r="UTJ75" s="28"/>
      <c r="UTK75" s="28"/>
      <c r="UTL75" s="28"/>
      <c r="UTM75" s="28"/>
      <c r="UTN75" s="28"/>
      <c r="UTO75" s="28"/>
      <c r="UTP75" s="28"/>
      <c r="UTQ75" s="28"/>
      <c r="UTR75" s="28"/>
      <c r="UTS75" s="28"/>
      <c r="UTT75" s="28"/>
      <c r="UTU75" s="28"/>
      <c r="UTV75" s="28"/>
      <c r="UTW75" s="28"/>
      <c r="UTX75" s="28"/>
      <c r="UTY75" s="28"/>
      <c r="UTZ75" s="28"/>
      <c r="UUA75" s="28"/>
      <c r="UUB75" s="28"/>
      <c r="UUC75" s="28"/>
      <c r="UUD75" s="28"/>
      <c r="UUE75" s="28"/>
      <c r="UUF75" s="28"/>
      <c r="UUG75" s="28"/>
      <c r="UUH75" s="28"/>
      <c r="UUI75" s="28"/>
      <c r="UUJ75" s="28"/>
      <c r="UUK75" s="28"/>
      <c r="UUL75" s="28"/>
      <c r="UUM75" s="28"/>
      <c r="UUN75" s="28"/>
      <c r="UUO75" s="28"/>
      <c r="UUP75" s="28"/>
      <c r="UUQ75" s="28"/>
      <c r="UUR75" s="28"/>
      <c r="UUS75" s="28"/>
      <c r="UUT75" s="28"/>
      <c r="UUU75" s="28"/>
      <c r="UUV75" s="28"/>
      <c r="UUW75" s="28"/>
      <c r="UUX75" s="28"/>
      <c r="UUY75" s="28"/>
      <c r="UUZ75" s="28"/>
      <c r="UVA75" s="28"/>
      <c r="UVB75" s="28"/>
      <c r="UVC75" s="28"/>
      <c r="UVD75" s="28"/>
      <c r="UVE75" s="28"/>
      <c r="UVF75" s="28"/>
      <c r="UVG75" s="28"/>
      <c r="UVH75" s="28"/>
      <c r="UVI75" s="28"/>
      <c r="UVJ75" s="28"/>
      <c r="UVK75" s="28"/>
      <c r="UVL75" s="28"/>
      <c r="UVM75" s="28"/>
      <c r="UVN75" s="28"/>
      <c r="UVO75" s="28"/>
      <c r="UVP75" s="28"/>
      <c r="UVQ75" s="28"/>
      <c r="UVR75" s="28"/>
      <c r="UVS75" s="28"/>
      <c r="UVT75" s="28"/>
      <c r="UVU75" s="28"/>
      <c r="UVV75" s="28"/>
      <c r="UVW75" s="28"/>
      <c r="UVX75" s="28"/>
      <c r="UVY75" s="28"/>
      <c r="UVZ75" s="28"/>
      <c r="UWA75" s="28"/>
      <c r="UWB75" s="28"/>
      <c r="UWC75" s="28"/>
      <c r="UWD75" s="28"/>
      <c r="UWE75" s="28"/>
      <c r="UWF75" s="28"/>
      <c r="UWG75" s="28"/>
      <c r="UWH75" s="28"/>
      <c r="UWI75" s="28"/>
      <c r="UWJ75" s="28"/>
      <c r="UWK75" s="28"/>
      <c r="UWL75" s="28"/>
      <c r="UWM75" s="28"/>
      <c r="UWN75" s="28"/>
      <c r="UWO75" s="28"/>
      <c r="UWP75" s="28"/>
      <c r="UWQ75" s="28"/>
      <c r="UWR75" s="28"/>
      <c r="UWS75" s="28"/>
      <c r="UWT75" s="28"/>
      <c r="UWU75" s="28"/>
      <c r="UWV75" s="28"/>
      <c r="UWW75" s="28"/>
      <c r="UWX75" s="28"/>
      <c r="UWY75" s="28"/>
      <c r="UWZ75" s="28"/>
      <c r="UXA75" s="28"/>
      <c r="UXB75" s="28"/>
      <c r="UXC75" s="28"/>
      <c r="UXD75" s="28"/>
      <c r="UXE75" s="28"/>
      <c r="UXF75" s="28"/>
      <c r="UXG75" s="28"/>
      <c r="UXH75" s="28"/>
      <c r="UXI75" s="28"/>
      <c r="UXJ75" s="28"/>
      <c r="UXK75" s="28"/>
      <c r="UXL75" s="28"/>
      <c r="UXM75" s="28"/>
      <c r="UXN75" s="28"/>
      <c r="UXO75" s="28"/>
      <c r="UXP75" s="28"/>
      <c r="UXQ75" s="28"/>
      <c r="UXR75" s="28"/>
      <c r="UXS75" s="28"/>
      <c r="UXT75" s="28"/>
      <c r="UXU75" s="28"/>
      <c r="UXV75" s="28"/>
      <c r="UXW75" s="28"/>
      <c r="UXX75" s="28"/>
      <c r="UXY75" s="28"/>
      <c r="UXZ75" s="28"/>
      <c r="UYA75" s="28"/>
      <c r="UYB75" s="28"/>
      <c r="UYC75" s="28"/>
      <c r="UYD75" s="28"/>
      <c r="UYE75" s="28"/>
      <c r="UYF75" s="28"/>
      <c r="UYG75" s="28"/>
      <c r="UYH75" s="28"/>
      <c r="UYI75" s="28"/>
      <c r="UYJ75" s="28"/>
      <c r="UYK75" s="28"/>
      <c r="UYL75" s="28"/>
      <c r="UYM75" s="28"/>
      <c r="UYN75" s="28"/>
      <c r="UYO75" s="28"/>
      <c r="UYP75" s="28"/>
      <c r="UYQ75" s="28"/>
      <c r="UYR75" s="28"/>
      <c r="UYS75" s="28"/>
      <c r="UYT75" s="28"/>
      <c r="UYU75" s="28"/>
      <c r="UYV75" s="28"/>
      <c r="UYW75" s="28"/>
      <c r="UYX75" s="28"/>
      <c r="UYY75" s="28"/>
      <c r="UYZ75" s="28"/>
      <c r="UZA75" s="28"/>
      <c r="UZB75" s="28"/>
      <c r="UZC75" s="28"/>
      <c r="UZD75" s="28"/>
      <c r="UZE75" s="28"/>
      <c r="UZF75" s="28"/>
      <c r="UZG75" s="28"/>
      <c r="UZH75" s="28"/>
      <c r="UZI75" s="28"/>
      <c r="UZJ75" s="28"/>
      <c r="UZK75" s="28"/>
      <c r="UZL75" s="28"/>
      <c r="UZM75" s="28"/>
      <c r="UZN75" s="28"/>
      <c r="UZO75" s="28"/>
      <c r="UZP75" s="28"/>
      <c r="UZQ75" s="28"/>
      <c r="UZR75" s="28"/>
      <c r="UZS75" s="28"/>
      <c r="UZT75" s="28"/>
      <c r="UZU75" s="28"/>
      <c r="UZV75" s="28"/>
      <c r="UZW75" s="28"/>
      <c r="UZX75" s="28"/>
      <c r="UZY75" s="28"/>
      <c r="UZZ75" s="28"/>
      <c r="VAA75" s="28"/>
      <c r="VAB75" s="28"/>
      <c r="VAC75" s="28"/>
      <c r="VAD75" s="28"/>
      <c r="VAE75" s="28"/>
      <c r="VAF75" s="28"/>
      <c r="VAG75" s="28"/>
      <c r="VAH75" s="28"/>
      <c r="VAI75" s="28"/>
      <c r="VAJ75" s="28"/>
      <c r="VAK75" s="28"/>
      <c r="VAL75" s="28"/>
      <c r="VAM75" s="28"/>
      <c r="VAN75" s="28"/>
      <c r="VAO75" s="28"/>
      <c r="VAP75" s="28"/>
      <c r="VAQ75" s="28"/>
      <c r="VAR75" s="28"/>
      <c r="VAS75" s="28"/>
      <c r="VAT75" s="28"/>
      <c r="VAU75" s="28"/>
      <c r="VAV75" s="28"/>
      <c r="VAW75" s="28"/>
      <c r="VAX75" s="28"/>
      <c r="VAY75" s="28"/>
      <c r="VAZ75" s="28"/>
      <c r="VBA75" s="28"/>
      <c r="VBB75" s="28"/>
      <c r="VBC75" s="28"/>
      <c r="VBD75" s="28"/>
      <c r="VBE75" s="28"/>
      <c r="VBF75" s="28"/>
      <c r="VBG75" s="28"/>
      <c r="VBH75" s="28"/>
      <c r="VBI75" s="28"/>
      <c r="VBJ75" s="28"/>
      <c r="VBK75" s="28"/>
      <c r="VBL75" s="28"/>
      <c r="VBM75" s="28"/>
      <c r="VBN75" s="28"/>
      <c r="VBO75" s="28"/>
      <c r="VBP75" s="28"/>
      <c r="VBQ75" s="28"/>
      <c r="VBR75" s="28"/>
      <c r="VBS75" s="28"/>
      <c r="VBT75" s="28"/>
      <c r="VBU75" s="28"/>
      <c r="VBV75" s="28"/>
      <c r="VBW75" s="28"/>
      <c r="VBX75" s="28"/>
      <c r="VBY75" s="28"/>
      <c r="VBZ75" s="28"/>
      <c r="VCA75" s="28"/>
      <c r="VCB75" s="28"/>
      <c r="VCC75" s="28"/>
      <c r="VCD75" s="28"/>
      <c r="VCE75" s="28"/>
      <c r="VCF75" s="28"/>
      <c r="VCG75" s="28"/>
      <c r="VCH75" s="28"/>
      <c r="VCI75" s="28"/>
      <c r="VCJ75" s="28"/>
      <c r="VCK75" s="28"/>
      <c r="VCL75" s="28"/>
      <c r="VCM75" s="28"/>
      <c r="VCN75" s="28"/>
      <c r="VCO75" s="28"/>
      <c r="VCP75" s="28"/>
      <c r="VCQ75" s="28"/>
      <c r="VCR75" s="28"/>
      <c r="VCS75" s="28"/>
      <c r="VCT75" s="28"/>
      <c r="VCU75" s="28"/>
      <c r="VCV75" s="28"/>
      <c r="VCW75" s="28"/>
      <c r="VCX75" s="28"/>
      <c r="VCY75" s="28"/>
      <c r="VCZ75" s="28"/>
      <c r="VDA75" s="28"/>
      <c r="VDB75" s="28"/>
      <c r="VDC75" s="28"/>
      <c r="VDD75" s="28"/>
      <c r="VDE75" s="28"/>
      <c r="VDF75" s="28"/>
      <c r="VDG75" s="28"/>
      <c r="VDH75" s="28"/>
      <c r="VDI75" s="28"/>
      <c r="VDJ75" s="28"/>
      <c r="VDK75" s="28"/>
      <c r="VDL75" s="28"/>
      <c r="VDM75" s="28"/>
      <c r="VDN75" s="28"/>
      <c r="VDO75" s="28"/>
      <c r="VDP75" s="28"/>
      <c r="VDQ75" s="28"/>
      <c r="VDR75" s="28"/>
      <c r="VDS75" s="28"/>
      <c r="VDT75" s="28"/>
      <c r="VDU75" s="28"/>
      <c r="VDV75" s="28"/>
      <c r="VDW75" s="28"/>
      <c r="VDX75" s="28"/>
      <c r="VDY75" s="28"/>
      <c r="VDZ75" s="28"/>
      <c r="VEA75" s="28"/>
      <c r="VEB75" s="28"/>
      <c r="VEC75" s="28"/>
      <c r="VED75" s="28"/>
      <c r="VEE75" s="28"/>
      <c r="VEF75" s="28"/>
      <c r="VEG75" s="28"/>
      <c r="VEH75" s="28"/>
      <c r="VEI75" s="28"/>
      <c r="VEJ75" s="28"/>
      <c r="VEK75" s="28"/>
      <c r="VEL75" s="28"/>
      <c r="VEM75" s="28"/>
      <c r="VEN75" s="28"/>
      <c r="VEO75" s="28"/>
      <c r="VEP75" s="28"/>
      <c r="VEQ75" s="28"/>
      <c r="VER75" s="28"/>
      <c r="VES75" s="28"/>
      <c r="VET75" s="28"/>
      <c r="VEU75" s="28"/>
      <c r="VEV75" s="28"/>
      <c r="VEW75" s="28"/>
      <c r="VEX75" s="28"/>
      <c r="VEY75" s="28"/>
      <c r="VEZ75" s="28"/>
      <c r="VFA75" s="28"/>
      <c r="VFB75" s="28"/>
      <c r="VFC75" s="28"/>
      <c r="VFD75" s="28"/>
      <c r="VFE75" s="28"/>
      <c r="VFF75" s="28"/>
      <c r="VFG75" s="28"/>
      <c r="VFH75" s="28"/>
      <c r="VFI75" s="28"/>
      <c r="VFJ75" s="28"/>
      <c r="VFK75" s="28"/>
      <c r="VFL75" s="28"/>
      <c r="VFM75" s="28"/>
      <c r="VFN75" s="28"/>
      <c r="VFO75" s="28"/>
      <c r="VFP75" s="28"/>
      <c r="VFQ75" s="28"/>
      <c r="VFR75" s="28"/>
      <c r="VFS75" s="28"/>
      <c r="VFT75" s="28"/>
      <c r="VFU75" s="28"/>
      <c r="VFV75" s="28"/>
      <c r="VFW75" s="28"/>
      <c r="VFX75" s="28"/>
      <c r="VFY75" s="28"/>
      <c r="VFZ75" s="28"/>
      <c r="VGA75" s="28"/>
      <c r="VGB75" s="28"/>
      <c r="VGC75" s="28"/>
      <c r="VGD75" s="28"/>
      <c r="VGE75" s="28"/>
      <c r="VGF75" s="28"/>
      <c r="VGG75" s="28"/>
      <c r="VGH75" s="28"/>
      <c r="VGI75" s="28"/>
      <c r="VGJ75" s="28"/>
      <c r="VGK75" s="28"/>
      <c r="VGL75" s="28"/>
      <c r="VGM75" s="28"/>
      <c r="VGN75" s="28"/>
      <c r="VGO75" s="28"/>
      <c r="VGP75" s="28"/>
      <c r="VGQ75" s="28"/>
      <c r="VGR75" s="28"/>
      <c r="VGS75" s="28"/>
      <c r="VGT75" s="28"/>
      <c r="VGU75" s="28"/>
      <c r="VGV75" s="28"/>
      <c r="VGW75" s="28"/>
      <c r="VGX75" s="28"/>
      <c r="VGY75" s="28"/>
      <c r="VGZ75" s="28"/>
      <c r="VHA75" s="28"/>
      <c r="VHB75" s="28"/>
      <c r="VHC75" s="28"/>
      <c r="VHD75" s="28"/>
      <c r="VHE75" s="28"/>
      <c r="VHF75" s="28"/>
      <c r="VHG75" s="28"/>
      <c r="VHH75" s="28"/>
      <c r="VHI75" s="28"/>
      <c r="VHJ75" s="28"/>
      <c r="VHK75" s="28"/>
      <c r="VHL75" s="28"/>
      <c r="VHM75" s="28"/>
      <c r="VHN75" s="28"/>
      <c r="VHO75" s="28"/>
      <c r="VHP75" s="28"/>
      <c r="VHQ75" s="28"/>
      <c r="VHR75" s="28"/>
      <c r="VHS75" s="28"/>
      <c r="VHT75" s="28"/>
      <c r="VHU75" s="28"/>
      <c r="VHV75" s="28"/>
      <c r="VHW75" s="28"/>
      <c r="VHX75" s="28"/>
      <c r="VHY75" s="28"/>
      <c r="VHZ75" s="28"/>
      <c r="VIA75" s="28"/>
      <c r="VIB75" s="28"/>
      <c r="VIC75" s="28"/>
      <c r="VID75" s="28"/>
      <c r="VIE75" s="28"/>
      <c r="VIF75" s="28"/>
      <c r="VIG75" s="28"/>
      <c r="VIH75" s="28"/>
      <c r="VII75" s="28"/>
      <c r="VIJ75" s="28"/>
      <c r="VIK75" s="28"/>
      <c r="VIL75" s="28"/>
      <c r="VIM75" s="28"/>
      <c r="VIN75" s="28"/>
      <c r="VIO75" s="28"/>
      <c r="VIP75" s="28"/>
      <c r="VIQ75" s="28"/>
      <c r="VIR75" s="28"/>
      <c r="VIS75" s="28"/>
      <c r="VIT75" s="28"/>
      <c r="VIU75" s="28"/>
      <c r="VIV75" s="28"/>
      <c r="VIW75" s="28"/>
      <c r="VIX75" s="28"/>
      <c r="VIY75" s="28"/>
      <c r="VIZ75" s="28"/>
      <c r="VJA75" s="28"/>
      <c r="VJB75" s="28"/>
      <c r="VJC75" s="28"/>
      <c r="VJD75" s="28"/>
      <c r="VJE75" s="28"/>
      <c r="VJF75" s="28"/>
      <c r="VJG75" s="28"/>
      <c r="VJH75" s="28"/>
      <c r="VJI75" s="28"/>
      <c r="VJJ75" s="28"/>
      <c r="VJK75" s="28"/>
      <c r="VJL75" s="28"/>
      <c r="VJM75" s="28"/>
      <c r="VJN75" s="28"/>
      <c r="VJO75" s="28"/>
      <c r="VJP75" s="28"/>
      <c r="VJQ75" s="28"/>
      <c r="VJR75" s="28"/>
      <c r="VJS75" s="28"/>
      <c r="VJT75" s="28"/>
      <c r="VJU75" s="28"/>
      <c r="VJV75" s="28"/>
      <c r="VJW75" s="28"/>
      <c r="VJX75" s="28"/>
      <c r="VJY75" s="28"/>
      <c r="VJZ75" s="28"/>
      <c r="VKA75" s="28"/>
      <c r="VKB75" s="28"/>
      <c r="VKC75" s="28"/>
      <c r="VKD75" s="28"/>
      <c r="VKE75" s="28"/>
      <c r="VKF75" s="28"/>
      <c r="VKG75" s="28"/>
      <c r="VKH75" s="28"/>
      <c r="VKI75" s="28"/>
      <c r="VKJ75" s="28"/>
      <c r="VKK75" s="28"/>
      <c r="VKL75" s="28"/>
      <c r="VKM75" s="28"/>
      <c r="VKN75" s="28"/>
      <c r="VKO75" s="28"/>
      <c r="VKP75" s="28"/>
      <c r="VKQ75" s="28"/>
      <c r="VKR75" s="28"/>
      <c r="VKS75" s="28"/>
      <c r="VKT75" s="28"/>
      <c r="VKU75" s="28"/>
      <c r="VKV75" s="28"/>
      <c r="VKW75" s="28"/>
      <c r="VKX75" s="28"/>
      <c r="VKY75" s="28"/>
      <c r="VKZ75" s="28"/>
      <c r="VLA75" s="28"/>
      <c r="VLB75" s="28"/>
      <c r="VLC75" s="28"/>
      <c r="VLD75" s="28"/>
      <c r="VLE75" s="28"/>
      <c r="VLF75" s="28"/>
      <c r="VLG75" s="28"/>
      <c r="VLH75" s="28"/>
      <c r="VLI75" s="28"/>
      <c r="VLJ75" s="28"/>
      <c r="VLK75" s="28"/>
      <c r="VLL75" s="28"/>
      <c r="VLM75" s="28"/>
      <c r="VLN75" s="28"/>
      <c r="VLO75" s="28"/>
      <c r="VLP75" s="28"/>
      <c r="VLQ75" s="28"/>
      <c r="VLR75" s="28"/>
      <c r="VLS75" s="28"/>
      <c r="VLT75" s="28"/>
      <c r="VLU75" s="28"/>
      <c r="VLV75" s="28"/>
      <c r="VLW75" s="28"/>
      <c r="VLX75" s="28"/>
      <c r="VLY75" s="28"/>
      <c r="VLZ75" s="28"/>
      <c r="VMA75" s="28"/>
      <c r="VMB75" s="28"/>
      <c r="VMC75" s="28"/>
      <c r="VMD75" s="28"/>
      <c r="VME75" s="28"/>
      <c r="VMF75" s="28"/>
      <c r="VMG75" s="28"/>
      <c r="VMH75" s="28"/>
      <c r="VMI75" s="28"/>
      <c r="VMJ75" s="28"/>
      <c r="VMK75" s="28"/>
      <c r="VML75" s="28"/>
      <c r="VMM75" s="28"/>
      <c r="VMN75" s="28"/>
      <c r="VMO75" s="28"/>
      <c r="VMP75" s="28"/>
      <c r="VMQ75" s="28"/>
      <c r="VMR75" s="28"/>
      <c r="VMS75" s="28"/>
      <c r="VMT75" s="28"/>
      <c r="VMU75" s="28"/>
      <c r="VMV75" s="28"/>
      <c r="VMW75" s="28"/>
      <c r="VMX75" s="28"/>
      <c r="VMY75" s="28"/>
      <c r="VMZ75" s="28"/>
      <c r="VNA75" s="28"/>
      <c r="VNB75" s="28"/>
      <c r="VNC75" s="28"/>
      <c r="VND75" s="28"/>
      <c r="VNE75" s="28"/>
      <c r="VNF75" s="28"/>
      <c r="VNG75" s="28"/>
      <c r="VNH75" s="28"/>
      <c r="VNI75" s="28"/>
      <c r="VNJ75" s="28"/>
      <c r="VNK75" s="28"/>
      <c r="VNL75" s="28"/>
      <c r="VNM75" s="28"/>
      <c r="VNN75" s="28"/>
      <c r="VNO75" s="28"/>
      <c r="VNP75" s="28"/>
      <c r="VNQ75" s="28"/>
      <c r="VNR75" s="28"/>
      <c r="VNS75" s="28"/>
      <c r="VNT75" s="28"/>
      <c r="VNU75" s="28"/>
      <c r="VNV75" s="28"/>
      <c r="VNW75" s="28"/>
      <c r="VNX75" s="28"/>
      <c r="VNY75" s="28"/>
      <c r="VNZ75" s="28"/>
      <c r="VOA75" s="28"/>
      <c r="VOB75" s="28"/>
      <c r="VOC75" s="28"/>
      <c r="VOD75" s="28"/>
      <c r="VOE75" s="28"/>
      <c r="VOF75" s="28"/>
      <c r="VOG75" s="28"/>
      <c r="VOH75" s="28"/>
      <c r="VOI75" s="28"/>
      <c r="VOJ75" s="28"/>
      <c r="VOK75" s="28"/>
      <c r="VOL75" s="28"/>
      <c r="VOM75" s="28"/>
      <c r="VON75" s="28"/>
      <c r="VOO75" s="28"/>
      <c r="VOP75" s="28"/>
      <c r="VOQ75" s="28"/>
      <c r="VOR75" s="28"/>
      <c r="VOS75" s="28"/>
      <c r="VOT75" s="28"/>
      <c r="VOU75" s="28"/>
      <c r="VOV75" s="28"/>
      <c r="VOW75" s="28"/>
      <c r="VOX75" s="28"/>
      <c r="VOY75" s="28"/>
      <c r="VOZ75" s="28"/>
      <c r="VPA75" s="28"/>
      <c r="VPB75" s="28"/>
      <c r="VPC75" s="28"/>
      <c r="VPD75" s="28"/>
      <c r="VPE75" s="28"/>
      <c r="VPF75" s="28"/>
      <c r="VPG75" s="28"/>
      <c r="VPH75" s="28"/>
      <c r="VPI75" s="28"/>
      <c r="VPJ75" s="28"/>
      <c r="VPK75" s="28"/>
      <c r="VPL75" s="28"/>
      <c r="VPM75" s="28"/>
      <c r="VPN75" s="28"/>
      <c r="VPO75" s="28"/>
      <c r="VPP75" s="28"/>
      <c r="VPQ75" s="28"/>
      <c r="VPR75" s="28"/>
      <c r="VPS75" s="28"/>
      <c r="VPT75" s="28"/>
      <c r="VPU75" s="28"/>
      <c r="VPV75" s="28"/>
      <c r="VPW75" s="28"/>
      <c r="VPX75" s="28"/>
      <c r="VPY75" s="28"/>
      <c r="VPZ75" s="28"/>
      <c r="VQA75" s="28"/>
      <c r="VQB75" s="28"/>
      <c r="VQC75" s="28"/>
      <c r="VQD75" s="28"/>
      <c r="VQE75" s="28"/>
      <c r="VQF75" s="28"/>
      <c r="VQG75" s="28"/>
      <c r="VQH75" s="28"/>
      <c r="VQI75" s="28"/>
      <c r="VQJ75" s="28"/>
      <c r="VQK75" s="28"/>
      <c r="VQL75" s="28"/>
      <c r="VQM75" s="28"/>
      <c r="VQN75" s="28"/>
      <c r="VQO75" s="28"/>
      <c r="VQP75" s="28"/>
      <c r="VQQ75" s="28"/>
      <c r="VQR75" s="28"/>
      <c r="VQS75" s="28"/>
      <c r="VQT75" s="28"/>
      <c r="VQU75" s="28"/>
      <c r="VQV75" s="28"/>
      <c r="VQW75" s="28"/>
      <c r="VQX75" s="28"/>
      <c r="VQY75" s="28"/>
      <c r="VQZ75" s="28"/>
      <c r="VRA75" s="28"/>
      <c r="VRB75" s="28"/>
      <c r="VRC75" s="28"/>
      <c r="VRD75" s="28"/>
      <c r="VRE75" s="28"/>
      <c r="VRF75" s="28"/>
      <c r="VRG75" s="28"/>
      <c r="VRH75" s="28"/>
      <c r="VRI75" s="28"/>
      <c r="VRJ75" s="28"/>
      <c r="VRK75" s="28"/>
      <c r="VRL75" s="28"/>
      <c r="VRM75" s="28"/>
      <c r="VRN75" s="28"/>
      <c r="VRO75" s="28"/>
      <c r="VRP75" s="28"/>
      <c r="VRQ75" s="28"/>
      <c r="VRR75" s="28"/>
      <c r="VRS75" s="28"/>
      <c r="VRT75" s="28"/>
      <c r="VRU75" s="28"/>
      <c r="VRV75" s="28"/>
      <c r="VRW75" s="28"/>
      <c r="VRX75" s="28"/>
      <c r="VRY75" s="28"/>
      <c r="VRZ75" s="28"/>
      <c r="VSA75" s="28"/>
      <c r="VSB75" s="28"/>
      <c r="VSC75" s="28"/>
      <c r="VSD75" s="28"/>
      <c r="VSE75" s="28"/>
      <c r="VSF75" s="28"/>
      <c r="VSG75" s="28"/>
      <c r="VSH75" s="28"/>
      <c r="VSI75" s="28"/>
      <c r="VSJ75" s="28"/>
      <c r="VSK75" s="28"/>
      <c r="VSL75" s="28"/>
      <c r="VSM75" s="28"/>
      <c r="VSN75" s="28"/>
      <c r="VSO75" s="28"/>
      <c r="VSP75" s="28"/>
      <c r="VSQ75" s="28"/>
      <c r="VSR75" s="28"/>
      <c r="VSS75" s="28"/>
      <c r="VST75" s="28"/>
      <c r="VSU75" s="28"/>
      <c r="VSV75" s="28"/>
      <c r="VSW75" s="28"/>
      <c r="VSX75" s="28"/>
      <c r="VSY75" s="28"/>
      <c r="VSZ75" s="28"/>
      <c r="VTA75" s="28"/>
      <c r="VTB75" s="28"/>
      <c r="VTC75" s="28"/>
      <c r="VTD75" s="28"/>
      <c r="VTE75" s="28"/>
      <c r="VTF75" s="28"/>
      <c r="VTG75" s="28"/>
      <c r="VTH75" s="28"/>
      <c r="VTI75" s="28"/>
      <c r="VTJ75" s="28"/>
      <c r="VTK75" s="28"/>
      <c r="VTL75" s="28"/>
      <c r="VTM75" s="28"/>
      <c r="VTN75" s="28"/>
      <c r="VTO75" s="28"/>
      <c r="VTP75" s="28"/>
      <c r="VTQ75" s="28"/>
      <c r="VTR75" s="28"/>
      <c r="VTS75" s="28"/>
      <c r="VTT75" s="28"/>
      <c r="VTU75" s="28"/>
      <c r="VTV75" s="28"/>
      <c r="VTW75" s="28"/>
      <c r="VTX75" s="28"/>
      <c r="VTY75" s="28"/>
      <c r="VTZ75" s="28"/>
      <c r="VUA75" s="28"/>
      <c r="VUB75" s="28"/>
      <c r="VUC75" s="28"/>
      <c r="VUD75" s="28"/>
      <c r="VUE75" s="28"/>
      <c r="VUF75" s="28"/>
      <c r="VUG75" s="28"/>
      <c r="VUH75" s="28"/>
      <c r="VUI75" s="28"/>
      <c r="VUJ75" s="28"/>
      <c r="VUK75" s="28"/>
      <c r="VUL75" s="28"/>
      <c r="VUM75" s="28"/>
      <c r="VUN75" s="28"/>
      <c r="VUO75" s="28"/>
      <c r="VUP75" s="28"/>
      <c r="VUQ75" s="28"/>
      <c r="VUR75" s="28"/>
      <c r="VUS75" s="28"/>
      <c r="VUT75" s="28"/>
      <c r="VUU75" s="28"/>
      <c r="VUV75" s="28"/>
      <c r="VUW75" s="28"/>
      <c r="VUX75" s="28"/>
      <c r="VUY75" s="28"/>
      <c r="VUZ75" s="28"/>
      <c r="VVA75" s="28"/>
      <c r="VVB75" s="28"/>
      <c r="VVC75" s="28"/>
      <c r="VVD75" s="28"/>
      <c r="VVE75" s="28"/>
      <c r="VVF75" s="28"/>
      <c r="VVG75" s="28"/>
      <c r="VVH75" s="28"/>
      <c r="VVI75" s="28"/>
      <c r="VVJ75" s="28"/>
      <c r="VVK75" s="28"/>
      <c r="VVL75" s="28"/>
      <c r="VVM75" s="28"/>
      <c r="VVN75" s="28"/>
      <c r="VVO75" s="28"/>
      <c r="VVP75" s="28"/>
      <c r="VVQ75" s="28"/>
      <c r="VVR75" s="28"/>
      <c r="VVS75" s="28"/>
      <c r="VVT75" s="28"/>
      <c r="VVU75" s="28"/>
      <c r="VVV75" s="28"/>
      <c r="VVW75" s="28"/>
      <c r="VVX75" s="28"/>
      <c r="VVY75" s="28"/>
      <c r="VVZ75" s="28"/>
      <c r="VWA75" s="28"/>
      <c r="VWB75" s="28"/>
      <c r="VWC75" s="28"/>
      <c r="VWD75" s="28"/>
      <c r="VWE75" s="28"/>
      <c r="VWF75" s="28"/>
      <c r="VWG75" s="28"/>
      <c r="VWH75" s="28"/>
      <c r="VWI75" s="28"/>
      <c r="VWJ75" s="28"/>
      <c r="VWK75" s="28"/>
      <c r="VWL75" s="28"/>
      <c r="VWM75" s="28"/>
      <c r="VWN75" s="28"/>
      <c r="VWO75" s="28"/>
      <c r="VWP75" s="28"/>
      <c r="VWQ75" s="28"/>
      <c r="VWR75" s="28"/>
      <c r="VWS75" s="28"/>
      <c r="VWT75" s="28"/>
      <c r="VWU75" s="28"/>
      <c r="VWV75" s="28"/>
      <c r="VWW75" s="28"/>
      <c r="VWX75" s="28"/>
      <c r="VWY75" s="28"/>
      <c r="VWZ75" s="28"/>
      <c r="VXA75" s="28"/>
      <c r="VXB75" s="28"/>
      <c r="VXC75" s="28"/>
      <c r="VXD75" s="28"/>
      <c r="VXE75" s="28"/>
      <c r="VXF75" s="28"/>
      <c r="VXG75" s="28"/>
      <c r="VXH75" s="28"/>
      <c r="VXI75" s="28"/>
      <c r="VXJ75" s="28"/>
      <c r="VXK75" s="28"/>
      <c r="VXL75" s="28"/>
      <c r="VXM75" s="28"/>
      <c r="VXN75" s="28"/>
      <c r="VXO75" s="28"/>
      <c r="VXP75" s="28"/>
      <c r="VXQ75" s="28"/>
      <c r="VXR75" s="28"/>
      <c r="VXS75" s="28"/>
      <c r="VXT75" s="28"/>
      <c r="VXU75" s="28"/>
      <c r="VXV75" s="28"/>
      <c r="VXW75" s="28"/>
      <c r="VXX75" s="28"/>
      <c r="VXY75" s="28"/>
      <c r="VXZ75" s="28"/>
      <c r="VYA75" s="28"/>
      <c r="VYB75" s="28"/>
      <c r="VYC75" s="28"/>
      <c r="VYD75" s="28"/>
      <c r="VYE75" s="28"/>
      <c r="VYF75" s="28"/>
      <c r="VYG75" s="28"/>
      <c r="VYH75" s="28"/>
      <c r="VYI75" s="28"/>
      <c r="VYJ75" s="28"/>
      <c r="VYK75" s="28"/>
      <c r="VYL75" s="28"/>
      <c r="VYM75" s="28"/>
      <c r="VYN75" s="28"/>
      <c r="VYO75" s="28"/>
      <c r="VYP75" s="28"/>
      <c r="VYQ75" s="28"/>
      <c r="VYR75" s="28"/>
      <c r="VYS75" s="28"/>
      <c r="VYT75" s="28"/>
      <c r="VYU75" s="28"/>
      <c r="VYV75" s="28"/>
      <c r="VYW75" s="28"/>
      <c r="VYX75" s="28"/>
      <c r="VYY75" s="28"/>
      <c r="VYZ75" s="28"/>
      <c r="VZA75" s="28"/>
      <c r="VZB75" s="28"/>
      <c r="VZC75" s="28"/>
      <c r="VZD75" s="28"/>
      <c r="VZE75" s="28"/>
      <c r="VZF75" s="28"/>
      <c r="VZG75" s="28"/>
      <c r="VZH75" s="28"/>
      <c r="VZI75" s="28"/>
      <c r="VZJ75" s="28"/>
      <c r="VZK75" s="28"/>
      <c r="VZL75" s="28"/>
      <c r="VZM75" s="28"/>
      <c r="VZN75" s="28"/>
      <c r="VZO75" s="28"/>
      <c r="VZP75" s="28"/>
      <c r="VZQ75" s="28"/>
      <c r="VZR75" s="28"/>
      <c r="VZS75" s="28"/>
      <c r="VZT75" s="28"/>
      <c r="VZU75" s="28"/>
      <c r="VZV75" s="28"/>
      <c r="VZW75" s="28"/>
      <c r="VZX75" s="28"/>
      <c r="VZY75" s="28"/>
      <c r="VZZ75" s="28"/>
      <c r="WAA75" s="28"/>
      <c r="WAB75" s="28"/>
      <c r="WAC75" s="28"/>
      <c r="WAD75" s="28"/>
      <c r="WAE75" s="28"/>
      <c r="WAF75" s="28"/>
      <c r="WAG75" s="28"/>
      <c r="WAH75" s="28"/>
      <c r="WAI75" s="28"/>
      <c r="WAJ75" s="28"/>
      <c r="WAK75" s="28"/>
      <c r="WAL75" s="28"/>
      <c r="WAM75" s="28"/>
      <c r="WAN75" s="28"/>
      <c r="WAO75" s="28"/>
      <c r="WAP75" s="28"/>
      <c r="WAQ75" s="28"/>
      <c r="WAR75" s="28"/>
      <c r="WAS75" s="28"/>
      <c r="WAT75" s="28"/>
      <c r="WAU75" s="28"/>
      <c r="WAV75" s="28"/>
      <c r="WAW75" s="28"/>
      <c r="WAX75" s="28"/>
      <c r="WAY75" s="28"/>
      <c r="WAZ75" s="28"/>
      <c r="WBA75" s="28"/>
      <c r="WBB75" s="28"/>
      <c r="WBC75" s="28"/>
      <c r="WBD75" s="28"/>
      <c r="WBE75" s="28"/>
      <c r="WBF75" s="28"/>
      <c r="WBG75" s="28"/>
      <c r="WBH75" s="28"/>
      <c r="WBI75" s="28"/>
      <c r="WBJ75" s="28"/>
      <c r="WBK75" s="28"/>
      <c r="WBL75" s="28"/>
      <c r="WBM75" s="28"/>
      <c r="WBN75" s="28"/>
      <c r="WBO75" s="28"/>
      <c r="WBP75" s="28"/>
      <c r="WBQ75" s="28"/>
      <c r="WBR75" s="28"/>
      <c r="WBS75" s="28"/>
      <c r="WBT75" s="28"/>
      <c r="WBU75" s="28"/>
      <c r="WBV75" s="28"/>
      <c r="WBW75" s="28"/>
      <c r="WBX75" s="28"/>
      <c r="WBY75" s="28"/>
      <c r="WBZ75" s="28"/>
      <c r="WCA75" s="28"/>
      <c r="WCB75" s="28"/>
      <c r="WCC75" s="28"/>
      <c r="WCD75" s="28"/>
      <c r="WCE75" s="28"/>
      <c r="WCF75" s="28"/>
      <c r="WCG75" s="28"/>
      <c r="WCH75" s="28"/>
      <c r="WCI75" s="28"/>
      <c r="WCJ75" s="28"/>
      <c r="WCK75" s="28"/>
      <c r="WCL75" s="28"/>
      <c r="WCM75" s="28"/>
      <c r="WCN75" s="28"/>
      <c r="WCO75" s="28"/>
      <c r="WCP75" s="28"/>
      <c r="WCQ75" s="28"/>
      <c r="WCR75" s="28"/>
      <c r="WCS75" s="28"/>
      <c r="WCT75" s="28"/>
      <c r="WCU75" s="28"/>
      <c r="WCV75" s="28"/>
      <c r="WCW75" s="28"/>
      <c r="WCX75" s="28"/>
      <c r="WCY75" s="28"/>
      <c r="WCZ75" s="28"/>
      <c r="WDA75" s="28"/>
      <c r="WDB75" s="28"/>
      <c r="WDC75" s="28"/>
      <c r="WDD75" s="28"/>
      <c r="WDE75" s="28"/>
      <c r="WDF75" s="28"/>
      <c r="WDG75" s="28"/>
      <c r="WDH75" s="28"/>
      <c r="WDI75" s="28"/>
      <c r="WDJ75" s="28"/>
      <c r="WDK75" s="28"/>
      <c r="WDL75" s="28"/>
      <c r="WDM75" s="28"/>
      <c r="WDN75" s="28"/>
      <c r="WDO75" s="28"/>
      <c r="WDP75" s="28"/>
      <c r="WDQ75" s="28"/>
      <c r="WDR75" s="28"/>
      <c r="WDS75" s="28"/>
      <c r="WDT75" s="28"/>
      <c r="WDU75" s="28"/>
      <c r="WDV75" s="28"/>
      <c r="WDW75" s="28"/>
      <c r="WDX75" s="28"/>
      <c r="WDY75" s="28"/>
      <c r="WDZ75" s="28"/>
      <c r="WEA75" s="28"/>
      <c r="WEB75" s="28"/>
      <c r="WEC75" s="28"/>
      <c r="WED75" s="28"/>
      <c r="WEE75" s="28"/>
      <c r="WEF75" s="28"/>
      <c r="WEG75" s="28"/>
      <c r="WEH75" s="28"/>
      <c r="WEI75" s="28"/>
      <c r="WEJ75" s="28"/>
      <c r="WEK75" s="28"/>
      <c r="WEL75" s="28"/>
      <c r="WEM75" s="28"/>
      <c r="WEN75" s="28"/>
      <c r="WEO75" s="28"/>
      <c r="WEP75" s="28"/>
      <c r="WEQ75" s="28"/>
      <c r="WER75" s="28"/>
      <c r="WES75" s="28"/>
      <c r="WET75" s="28"/>
      <c r="WEU75" s="28"/>
      <c r="WEV75" s="28"/>
      <c r="WEW75" s="28"/>
      <c r="WEX75" s="28"/>
      <c r="WEY75" s="28"/>
      <c r="WEZ75" s="28"/>
      <c r="WFA75" s="28"/>
      <c r="WFB75" s="28"/>
      <c r="WFC75" s="28"/>
      <c r="WFD75" s="28"/>
      <c r="WFE75" s="28"/>
      <c r="WFF75" s="28"/>
      <c r="WFG75" s="28"/>
      <c r="WFH75" s="28"/>
      <c r="WFI75" s="28"/>
      <c r="WFJ75" s="28"/>
      <c r="WFK75" s="28"/>
      <c r="WFL75" s="28"/>
      <c r="WFM75" s="28"/>
      <c r="WFN75" s="28"/>
      <c r="WFO75" s="28"/>
      <c r="WFP75" s="28"/>
      <c r="WFQ75" s="28"/>
      <c r="WFR75" s="28"/>
      <c r="WFS75" s="28"/>
      <c r="WFT75" s="28"/>
      <c r="WFU75" s="28"/>
      <c r="WFV75" s="28"/>
      <c r="WFW75" s="28"/>
      <c r="WFX75" s="28"/>
      <c r="WFY75" s="28"/>
      <c r="WFZ75" s="28"/>
      <c r="WGA75" s="28"/>
      <c r="WGB75" s="28"/>
      <c r="WGC75" s="28"/>
      <c r="WGD75" s="28"/>
      <c r="WGE75" s="28"/>
      <c r="WGF75" s="28"/>
      <c r="WGG75" s="28"/>
      <c r="WGH75" s="28"/>
      <c r="WGI75" s="28"/>
      <c r="WGJ75" s="28"/>
      <c r="WGK75" s="28"/>
      <c r="WGL75" s="28"/>
      <c r="WGM75" s="28"/>
      <c r="WGN75" s="28"/>
      <c r="WGO75" s="28"/>
      <c r="WGP75" s="28"/>
      <c r="WGQ75" s="28"/>
      <c r="WGR75" s="28"/>
      <c r="WGS75" s="28"/>
      <c r="WGT75" s="28"/>
      <c r="WGU75" s="28"/>
      <c r="WGV75" s="28"/>
      <c r="WGW75" s="28"/>
      <c r="WGX75" s="28"/>
      <c r="WGY75" s="28"/>
      <c r="WGZ75" s="28"/>
      <c r="WHA75" s="28"/>
      <c r="WHB75" s="28"/>
      <c r="WHC75" s="28"/>
      <c r="WHD75" s="28"/>
      <c r="WHE75" s="28"/>
      <c r="WHF75" s="28"/>
      <c r="WHG75" s="28"/>
      <c r="WHH75" s="28"/>
      <c r="WHI75" s="28"/>
      <c r="WHJ75" s="28"/>
      <c r="WHK75" s="28"/>
      <c r="WHL75" s="28"/>
      <c r="WHM75" s="28"/>
      <c r="WHN75" s="28"/>
      <c r="WHO75" s="28"/>
      <c r="WHP75" s="28"/>
      <c r="WHQ75" s="28"/>
      <c r="WHR75" s="28"/>
      <c r="WHS75" s="28"/>
      <c r="WHT75" s="28"/>
      <c r="WHU75" s="28"/>
      <c r="WHV75" s="28"/>
      <c r="WHW75" s="28"/>
      <c r="WHX75" s="28"/>
      <c r="WHY75" s="28"/>
      <c r="WHZ75" s="28"/>
      <c r="WIA75" s="28"/>
      <c r="WIB75" s="28"/>
      <c r="WIC75" s="28"/>
      <c r="WID75" s="28"/>
      <c r="WIE75" s="28"/>
      <c r="WIF75" s="28"/>
      <c r="WIG75" s="28"/>
      <c r="WIH75" s="28"/>
      <c r="WII75" s="28"/>
      <c r="WIJ75" s="28"/>
      <c r="WIK75" s="28"/>
      <c r="WIL75" s="28"/>
      <c r="WIM75" s="28"/>
      <c r="WIN75" s="28"/>
      <c r="WIO75" s="28"/>
      <c r="WIP75" s="28"/>
      <c r="WIQ75" s="28"/>
      <c r="WIR75" s="28"/>
      <c r="WIS75" s="28"/>
      <c r="WIT75" s="28"/>
      <c r="WIU75" s="28"/>
      <c r="WIV75" s="28"/>
      <c r="WIW75" s="28"/>
      <c r="WIX75" s="28"/>
      <c r="WIY75" s="28"/>
      <c r="WIZ75" s="28"/>
      <c r="WJA75" s="28"/>
      <c r="WJB75" s="28"/>
      <c r="WJC75" s="28"/>
      <c r="WJD75" s="28"/>
      <c r="WJE75" s="28"/>
      <c r="WJF75" s="28"/>
      <c r="WJG75" s="28"/>
      <c r="WJH75" s="28"/>
      <c r="WJI75" s="28"/>
      <c r="WJJ75" s="28"/>
      <c r="WJK75" s="28"/>
      <c r="WJL75" s="28"/>
      <c r="WJM75" s="28"/>
      <c r="WJN75" s="28"/>
      <c r="WJO75" s="28"/>
      <c r="WJP75" s="28"/>
      <c r="WJQ75" s="28"/>
      <c r="WJR75" s="28"/>
      <c r="WJS75" s="28"/>
      <c r="WJT75" s="28"/>
      <c r="WJU75" s="28"/>
      <c r="WJV75" s="28"/>
      <c r="WJW75" s="28"/>
      <c r="WJX75" s="28"/>
      <c r="WJY75" s="28"/>
      <c r="WJZ75" s="28"/>
      <c r="WKA75" s="28"/>
      <c r="WKB75" s="28"/>
      <c r="WKC75" s="28"/>
      <c r="WKD75" s="28"/>
      <c r="WKE75" s="28"/>
      <c r="WKF75" s="28"/>
      <c r="WKG75" s="28"/>
      <c r="WKH75" s="28"/>
      <c r="WKI75" s="28"/>
      <c r="WKJ75" s="28"/>
      <c r="WKK75" s="28"/>
      <c r="WKL75" s="28"/>
      <c r="WKM75" s="28"/>
      <c r="WKN75" s="28"/>
      <c r="WKO75" s="28"/>
      <c r="WKP75" s="28"/>
      <c r="WKQ75" s="28"/>
      <c r="WKR75" s="28"/>
      <c r="WKS75" s="28"/>
      <c r="WKT75" s="28"/>
      <c r="WKU75" s="28"/>
      <c r="WKV75" s="28"/>
      <c r="WKW75" s="28"/>
      <c r="WKX75" s="28"/>
      <c r="WKY75" s="28"/>
      <c r="WKZ75" s="28"/>
      <c r="WLA75" s="28"/>
      <c r="WLB75" s="28"/>
      <c r="WLC75" s="28"/>
      <c r="WLD75" s="28"/>
      <c r="WLE75" s="28"/>
      <c r="WLF75" s="28"/>
      <c r="WLG75" s="28"/>
      <c r="WLH75" s="28"/>
      <c r="WLI75" s="28"/>
      <c r="WLJ75" s="28"/>
      <c r="WLK75" s="28"/>
      <c r="WLL75" s="28"/>
      <c r="WLM75" s="28"/>
      <c r="WLN75" s="28"/>
      <c r="WLO75" s="28"/>
      <c r="WLP75" s="28"/>
      <c r="WLQ75" s="28"/>
      <c r="WLR75" s="28"/>
      <c r="WLS75" s="28"/>
      <c r="WLT75" s="28"/>
      <c r="WLU75" s="28"/>
      <c r="WLV75" s="28"/>
      <c r="WLW75" s="28"/>
      <c r="WLX75" s="28"/>
      <c r="WLY75" s="28"/>
      <c r="WLZ75" s="28"/>
      <c r="WMA75" s="28"/>
      <c r="WMB75" s="28"/>
      <c r="WMC75" s="28"/>
      <c r="WMD75" s="28"/>
      <c r="WME75" s="28"/>
      <c r="WMF75" s="28"/>
      <c r="WMG75" s="28"/>
      <c r="WMH75" s="28"/>
      <c r="WMI75" s="28"/>
      <c r="WMJ75" s="28"/>
      <c r="WMK75" s="28"/>
      <c r="WML75" s="28"/>
      <c r="WMM75" s="28"/>
      <c r="WMN75" s="28"/>
      <c r="WMO75" s="28"/>
      <c r="WMP75" s="28"/>
      <c r="WMQ75" s="28"/>
      <c r="WMR75" s="28"/>
      <c r="WMS75" s="28"/>
      <c r="WMT75" s="28"/>
      <c r="WMU75" s="28"/>
      <c r="WMV75" s="28"/>
      <c r="WMW75" s="28"/>
      <c r="WMX75" s="28"/>
      <c r="WMY75" s="28"/>
      <c r="WMZ75" s="28"/>
      <c r="WNA75" s="28"/>
      <c r="WNB75" s="28"/>
      <c r="WNC75" s="28"/>
      <c r="WND75" s="28"/>
      <c r="WNE75" s="28"/>
      <c r="WNF75" s="28"/>
      <c r="WNG75" s="28"/>
      <c r="WNH75" s="28"/>
      <c r="WNI75" s="28"/>
      <c r="WNJ75" s="28"/>
      <c r="WNK75" s="28"/>
      <c r="WNL75" s="28"/>
      <c r="WNM75" s="28"/>
      <c r="WNN75" s="28"/>
      <c r="WNO75" s="28"/>
      <c r="WNP75" s="28"/>
      <c r="WNQ75" s="28"/>
      <c r="WNR75" s="28"/>
      <c r="WNS75" s="28"/>
      <c r="WNT75" s="28"/>
      <c r="WNU75" s="28"/>
      <c r="WNV75" s="28"/>
      <c r="WNW75" s="28"/>
      <c r="WNX75" s="28"/>
      <c r="WNY75" s="28"/>
      <c r="WNZ75" s="28"/>
      <c r="WOA75" s="28"/>
      <c r="WOB75" s="28"/>
      <c r="WOC75" s="28"/>
      <c r="WOD75" s="28"/>
      <c r="WOE75" s="28"/>
      <c r="WOF75" s="28"/>
      <c r="WOG75" s="28"/>
      <c r="WOH75" s="28"/>
      <c r="WOI75" s="28"/>
      <c r="WOJ75" s="28"/>
      <c r="WOK75" s="28"/>
      <c r="WOL75" s="28"/>
      <c r="WOM75" s="28"/>
      <c r="WON75" s="28"/>
      <c r="WOO75" s="28"/>
      <c r="WOP75" s="28"/>
      <c r="WOQ75" s="28"/>
      <c r="WOR75" s="28"/>
      <c r="WOS75" s="28"/>
      <c r="WOT75" s="28"/>
      <c r="WOU75" s="28"/>
      <c r="WOV75" s="28"/>
      <c r="WOW75" s="28"/>
      <c r="WOX75" s="28"/>
      <c r="WOY75" s="28"/>
      <c r="WOZ75" s="28"/>
      <c r="WPA75" s="28"/>
      <c r="WPB75" s="28"/>
      <c r="WPC75" s="28"/>
      <c r="WPD75" s="28"/>
      <c r="WPE75" s="28"/>
      <c r="WPF75" s="28"/>
      <c r="WPG75" s="28"/>
      <c r="WPH75" s="28"/>
      <c r="WPI75" s="28"/>
      <c r="WPJ75" s="28"/>
      <c r="WPK75" s="28"/>
      <c r="WPL75" s="28"/>
      <c r="WPM75" s="28"/>
      <c r="WPN75" s="28"/>
      <c r="WPO75" s="28"/>
      <c r="WPP75" s="28"/>
      <c r="WPQ75" s="28"/>
      <c r="WPR75" s="28"/>
      <c r="WPS75" s="28"/>
      <c r="WPT75" s="28"/>
      <c r="WPU75" s="28"/>
      <c r="WPV75" s="28"/>
      <c r="WPW75" s="28"/>
      <c r="WPX75" s="28"/>
      <c r="WPY75" s="28"/>
      <c r="WPZ75" s="28"/>
      <c r="WQA75" s="28"/>
      <c r="WQB75" s="28"/>
      <c r="WQC75" s="28"/>
      <c r="WQD75" s="28"/>
      <c r="WQE75" s="28"/>
      <c r="WQF75" s="28"/>
      <c r="WQG75" s="28"/>
      <c r="WQH75" s="28"/>
      <c r="WQI75" s="28"/>
      <c r="WQJ75" s="28"/>
      <c r="WQK75" s="28"/>
      <c r="WQL75" s="28"/>
      <c r="WQM75" s="28"/>
      <c r="WQN75" s="28"/>
      <c r="WQO75" s="28"/>
      <c r="WQP75" s="28"/>
      <c r="WQQ75" s="28"/>
      <c r="WQR75" s="28"/>
      <c r="WQS75" s="28"/>
      <c r="WQT75" s="28"/>
      <c r="WQU75" s="28"/>
      <c r="WQV75" s="28"/>
      <c r="WQW75" s="28"/>
      <c r="WQX75" s="28"/>
      <c r="WQY75" s="28"/>
      <c r="WQZ75" s="28"/>
      <c r="WRA75" s="28"/>
      <c r="WRB75" s="28"/>
      <c r="WRC75" s="28"/>
      <c r="WRD75" s="28"/>
      <c r="WRE75" s="28"/>
      <c r="WRF75" s="28"/>
      <c r="WRG75" s="28"/>
      <c r="WRH75" s="28"/>
      <c r="WRI75" s="28"/>
      <c r="WRJ75" s="28"/>
      <c r="WRK75" s="28"/>
      <c r="WRL75" s="28"/>
      <c r="WRM75" s="28"/>
      <c r="WRN75" s="28"/>
      <c r="WRO75" s="28"/>
      <c r="WRP75" s="28"/>
      <c r="WRQ75" s="28"/>
      <c r="WRR75" s="28"/>
      <c r="WRS75" s="28"/>
      <c r="WRT75" s="28"/>
      <c r="WRU75" s="28"/>
      <c r="WRV75" s="28"/>
      <c r="WRW75" s="28"/>
      <c r="WRX75" s="28"/>
      <c r="WRY75" s="28"/>
      <c r="WRZ75" s="28"/>
      <c r="WSA75" s="28"/>
      <c r="WSB75" s="28"/>
      <c r="WSC75" s="28"/>
      <c r="WSD75" s="28"/>
      <c r="WSE75" s="28"/>
      <c r="WSF75" s="28"/>
      <c r="WSG75" s="28"/>
      <c r="WSH75" s="28"/>
      <c r="WSI75" s="28"/>
      <c r="WSJ75" s="28"/>
      <c r="WSK75" s="28"/>
      <c r="WSL75" s="28"/>
      <c r="WSM75" s="28"/>
      <c r="WSN75" s="28"/>
      <c r="WSO75" s="28"/>
      <c r="WSP75" s="28"/>
      <c r="WSQ75" s="28"/>
      <c r="WSR75" s="28"/>
      <c r="WSS75" s="28"/>
      <c r="WST75" s="28"/>
      <c r="WSU75" s="28"/>
      <c r="WSV75" s="28"/>
      <c r="WSW75" s="28"/>
      <c r="WSX75" s="28"/>
      <c r="WSY75" s="28"/>
      <c r="WSZ75" s="28"/>
      <c r="WTA75" s="28"/>
      <c r="WTB75" s="28"/>
      <c r="WTC75" s="28"/>
      <c r="WTD75" s="28"/>
      <c r="WTE75" s="28"/>
      <c r="WTF75" s="28"/>
      <c r="WTG75" s="28"/>
      <c r="WTH75" s="28"/>
      <c r="WTI75" s="28"/>
      <c r="WTJ75" s="28"/>
      <c r="WTK75" s="28"/>
      <c r="WTL75" s="28"/>
      <c r="WTM75" s="28"/>
      <c r="WTN75" s="28"/>
      <c r="WTO75" s="28"/>
      <c r="WTP75" s="28"/>
      <c r="WTQ75" s="28"/>
      <c r="WTR75" s="28"/>
      <c r="WTS75" s="28"/>
      <c r="WTT75" s="28"/>
      <c r="WTU75" s="28"/>
      <c r="WTV75" s="28"/>
      <c r="WTW75" s="28"/>
      <c r="WTX75" s="28"/>
      <c r="WTY75" s="28"/>
      <c r="WTZ75" s="28"/>
      <c r="WUA75" s="28"/>
      <c r="WUB75" s="28"/>
      <c r="WUC75" s="28"/>
      <c r="WUD75" s="28"/>
      <c r="WUE75" s="28"/>
      <c r="WUF75" s="28"/>
      <c r="WUG75" s="28"/>
      <c r="WUH75" s="28"/>
      <c r="WUI75" s="28"/>
      <c r="WUJ75" s="28"/>
      <c r="WUK75" s="28"/>
      <c r="WUL75" s="28"/>
      <c r="WUM75" s="28"/>
      <c r="WUN75" s="28"/>
      <c r="WUO75" s="28"/>
      <c r="WUP75" s="28"/>
      <c r="WUQ75" s="28"/>
      <c r="WUR75" s="28"/>
      <c r="WUS75" s="28"/>
      <c r="WUT75" s="28"/>
      <c r="WUU75" s="28"/>
      <c r="WUV75" s="28"/>
      <c r="WUW75" s="28"/>
      <c r="WUX75" s="28"/>
      <c r="WUY75" s="28"/>
      <c r="WUZ75" s="28"/>
      <c r="WVA75" s="28"/>
      <c r="WVB75" s="28"/>
      <c r="WVC75" s="28"/>
      <c r="WVD75" s="28"/>
      <c r="WVE75" s="28"/>
      <c r="WVF75" s="28"/>
      <c r="WVG75" s="28"/>
      <c r="WVH75" s="28"/>
      <c r="WVI75" s="28"/>
      <c r="WVJ75" s="28"/>
      <c r="WVK75" s="28"/>
      <c r="WVL75" s="28"/>
      <c r="WVM75" s="28"/>
      <c r="WVN75" s="28"/>
      <c r="WVO75" s="28"/>
      <c r="WVP75" s="28"/>
      <c r="WVQ75" s="28"/>
      <c r="WVR75" s="28"/>
      <c r="WVS75" s="28"/>
      <c r="WVT75" s="28"/>
      <c r="WVU75" s="28"/>
      <c r="WVV75" s="28"/>
      <c r="WVW75" s="28"/>
      <c r="WVX75" s="28"/>
      <c r="WVY75" s="28"/>
      <c r="WVZ75" s="28"/>
      <c r="WWA75" s="28"/>
      <c r="WWB75" s="28"/>
      <c r="WWC75" s="28"/>
      <c r="WWD75" s="28"/>
      <c r="WWE75" s="28"/>
      <c r="WWF75" s="28"/>
      <c r="WWG75" s="28"/>
      <c r="WWH75" s="28"/>
      <c r="WWI75" s="28"/>
      <c r="WWJ75" s="28"/>
      <c r="WWK75" s="28"/>
      <c r="WWL75" s="28"/>
      <c r="WWM75" s="28"/>
      <c r="WWN75" s="28"/>
      <c r="WWO75" s="28"/>
      <c r="WWP75" s="28"/>
      <c r="WWQ75" s="28"/>
      <c r="WWR75" s="28"/>
      <c r="WWS75" s="28"/>
      <c r="WWT75" s="28"/>
      <c r="WWU75" s="28"/>
      <c r="WWV75" s="28"/>
      <c r="WWW75" s="28"/>
      <c r="WWX75" s="28"/>
      <c r="WWY75" s="28"/>
      <c r="WWZ75" s="28"/>
      <c r="WXA75" s="28"/>
      <c r="WXB75" s="28"/>
      <c r="WXC75" s="28"/>
      <c r="WXD75" s="28"/>
      <c r="WXE75" s="28"/>
      <c r="WXF75" s="28"/>
      <c r="WXG75" s="28"/>
      <c r="WXH75" s="28"/>
      <c r="WXI75" s="28"/>
      <c r="WXJ75" s="28"/>
      <c r="WXK75" s="28"/>
      <c r="WXL75" s="28"/>
      <c r="WXM75" s="28"/>
      <c r="WXN75" s="28"/>
      <c r="WXO75" s="28"/>
      <c r="WXP75" s="28"/>
      <c r="WXQ75" s="28"/>
      <c r="WXR75" s="28"/>
      <c r="WXS75" s="28"/>
      <c r="WXT75" s="28"/>
      <c r="WXU75" s="28"/>
      <c r="WXV75" s="28"/>
      <c r="WXW75" s="28"/>
      <c r="WXX75" s="28"/>
      <c r="WXY75" s="28"/>
      <c r="WXZ75" s="28"/>
      <c r="WYA75" s="28"/>
      <c r="WYB75" s="28"/>
      <c r="WYC75" s="28"/>
      <c r="WYD75" s="28"/>
      <c r="WYE75" s="28"/>
      <c r="WYF75" s="28"/>
      <c r="WYG75" s="28"/>
      <c r="WYH75" s="28"/>
      <c r="WYI75" s="28"/>
      <c r="WYJ75" s="28"/>
      <c r="WYK75" s="28"/>
      <c r="WYL75" s="28"/>
      <c r="WYM75" s="28"/>
      <c r="WYN75" s="28"/>
      <c r="WYO75" s="28"/>
      <c r="WYP75" s="28"/>
      <c r="WYQ75" s="28"/>
      <c r="WYR75" s="28"/>
      <c r="WYS75" s="28"/>
      <c r="WYT75" s="28"/>
      <c r="WYU75" s="28"/>
      <c r="WYV75" s="28"/>
      <c r="WYW75" s="28"/>
      <c r="WYX75" s="28"/>
      <c r="WYY75" s="28"/>
      <c r="WYZ75" s="28"/>
      <c r="WZA75" s="28"/>
      <c r="WZB75" s="28"/>
      <c r="WZC75" s="28"/>
      <c r="WZD75" s="28"/>
      <c r="WZE75" s="28"/>
      <c r="WZF75" s="28"/>
      <c r="WZG75" s="28"/>
      <c r="WZH75" s="28"/>
      <c r="WZI75" s="28"/>
      <c r="WZJ75" s="28"/>
      <c r="WZK75" s="28"/>
      <c r="WZL75" s="28"/>
      <c r="WZM75" s="28"/>
      <c r="WZN75" s="28"/>
      <c r="WZO75" s="28"/>
      <c r="WZP75" s="28"/>
      <c r="WZQ75" s="28"/>
      <c r="WZR75" s="28"/>
      <c r="WZS75" s="28"/>
      <c r="WZT75" s="28"/>
      <c r="WZU75" s="28"/>
      <c r="WZV75" s="28"/>
      <c r="WZW75" s="28"/>
      <c r="WZX75" s="28"/>
      <c r="WZY75" s="28"/>
      <c r="WZZ75" s="28"/>
      <c r="XAA75" s="28"/>
      <c r="XAB75" s="28"/>
      <c r="XAC75" s="28"/>
      <c r="XAD75" s="28"/>
      <c r="XAE75" s="28"/>
      <c r="XAF75" s="28"/>
      <c r="XAG75" s="28"/>
      <c r="XAH75" s="28"/>
      <c r="XAI75" s="28"/>
      <c r="XAJ75" s="28"/>
      <c r="XAK75" s="28"/>
      <c r="XAL75" s="28"/>
      <c r="XAM75" s="28"/>
      <c r="XAN75" s="28"/>
      <c r="XAO75" s="28"/>
      <c r="XAP75" s="28"/>
      <c r="XAQ75" s="28"/>
      <c r="XAR75" s="28"/>
      <c r="XAS75" s="28"/>
      <c r="XAT75" s="28"/>
      <c r="XAU75" s="28"/>
      <c r="XAV75" s="28"/>
      <c r="XAW75" s="28"/>
      <c r="XAX75" s="28"/>
      <c r="XAY75" s="28"/>
      <c r="XAZ75" s="28"/>
      <c r="XBA75" s="28"/>
      <c r="XBB75" s="28"/>
      <c r="XBC75" s="28"/>
      <c r="XBD75" s="28"/>
      <c r="XBE75" s="28"/>
      <c r="XBF75" s="28"/>
      <c r="XBG75" s="28"/>
      <c r="XBH75" s="28"/>
      <c r="XBI75" s="28"/>
      <c r="XBJ75" s="28"/>
      <c r="XBK75" s="28"/>
      <c r="XBL75" s="28"/>
      <c r="XBM75" s="28"/>
      <c r="XBN75" s="28"/>
      <c r="XBO75" s="28"/>
      <c r="XBP75" s="28"/>
      <c r="XBQ75" s="28"/>
      <c r="XBR75" s="28"/>
      <c r="XBS75" s="28"/>
      <c r="XBT75" s="28"/>
      <c r="XBU75" s="28"/>
      <c r="XBV75" s="28"/>
      <c r="XBW75" s="28"/>
      <c r="XBX75" s="28"/>
      <c r="XBY75" s="28"/>
      <c r="XBZ75" s="28"/>
      <c r="XCA75" s="28"/>
      <c r="XCB75" s="28"/>
      <c r="XCC75" s="28"/>
      <c r="XCD75" s="28"/>
      <c r="XCE75" s="28"/>
      <c r="XCF75" s="28"/>
      <c r="XCG75" s="28"/>
      <c r="XCH75" s="28"/>
      <c r="XCI75" s="28"/>
      <c r="XCJ75" s="28"/>
      <c r="XCK75" s="28"/>
      <c r="XCL75" s="28"/>
      <c r="XCM75" s="28"/>
      <c r="XCN75" s="28"/>
      <c r="XCO75" s="28"/>
      <c r="XCP75" s="28"/>
      <c r="XCQ75" s="28"/>
      <c r="XCR75" s="28"/>
      <c r="XCS75" s="28"/>
      <c r="XCT75" s="28"/>
      <c r="XCU75" s="28"/>
      <c r="XCV75" s="28"/>
      <c r="XCW75" s="28"/>
      <c r="XCX75" s="28"/>
      <c r="XCY75" s="28"/>
      <c r="XCZ75" s="28"/>
      <c r="XDA75" s="28"/>
      <c r="XDB75" s="28"/>
      <c r="XDC75" s="28"/>
      <c r="XDD75" s="28"/>
      <c r="XDE75" s="28"/>
      <c r="XDF75" s="28"/>
      <c r="XDG75" s="28"/>
      <c r="XDH75" s="28"/>
      <c r="XDI75" s="28"/>
      <c r="XDJ75" s="28"/>
      <c r="XDK75" s="28"/>
      <c r="XDL75" s="28"/>
      <c r="XDM75" s="28"/>
      <c r="XDN75" s="28"/>
      <c r="XDO75" s="28"/>
      <c r="XDP75" s="28"/>
      <c r="XDQ75" s="28"/>
      <c r="XDR75" s="28"/>
      <c r="XDS75" s="28"/>
      <c r="XDT75" s="28"/>
      <c r="XDU75" s="28"/>
      <c r="XDV75" s="28"/>
      <c r="XDW75" s="28"/>
      <c r="XDX75" s="28"/>
      <c r="XDY75" s="28"/>
      <c r="XDZ75" s="28"/>
      <c r="XEA75" s="28"/>
      <c r="XEB75" s="28"/>
      <c r="XEC75" s="28"/>
      <c r="XED75" s="28"/>
      <c r="XEE75" s="28"/>
      <c r="XEF75" s="28"/>
      <c r="XEG75" s="28"/>
      <c r="XEH75" s="28"/>
      <c r="XEI75" s="28"/>
      <c r="XEJ75" s="28"/>
      <c r="XEK75" s="28"/>
      <c r="XEL75" s="28"/>
      <c r="XEM75" s="28"/>
      <c r="XEN75" s="28"/>
      <c r="XEO75" s="28"/>
      <c r="XEP75" s="28"/>
      <c r="XEQ75" s="28"/>
      <c r="XER75" s="28"/>
      <c r="XES75" s="28"/>
      <c r="XET75" s="28"/>
      <c r="XEU75" s="28"/>
      <c r="XEV75" s="28"/>
      <c r="XEW75" s="28"/>
      <c r="XEX75" s="28"/>
      <c r="XEY75" s="28"/>
      <c r="XEZ75" s="28"/>
      <c r="XFA75" s="28"/>
      <c r="XFB75" s="28"/>
    </row>
    <row r="76" spans="2:16382" x14ac:dyDescent="0.3">
      <c r="B76" s="27" t="s">
        <v>108</v>
      </c>
      <c r="C76" s="18"/>
      <c r="D76" s="8"/>
      <c r="E76" s="32"/>
      <c r="F76" s="8">
        <f t="shared" ref="F76:F80" si="37">D76*E76</f>
        <v>0</v>
      </c>
      <c r="G76" s="105">
        <f t="shared" ref="G76:G80" si="38">E76/$C$6</f>
        <v>0</v>
      </c>
      <c r="H76" s="105">
        <f t="shared" si="36"/>
        <v>0</v>
      </c>
      <c r="I76" s="106">
        <f t="shared" ref="I76:I80" si="39">H76</f>
        <v>0</v>
      </c>
      <c r="J76" s="166"/>
      <c r="K76" s="99">
        <f t="shared" ref="K76:K81" si="40">J76/$C$6</f>
        <v>0</v>
      </c>
      <c r="L76" s="35"/>
      <c r="M76" s="39"/>
      <c r="N76" s="39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28"/>
      <c r="AMH76" s="28"/>
      <c r="AMI76" s="28"/>
      <c r="AMJ76" s="28"/>
      <c r="AMK76" s="28"/>
      <c r="AML76" s="28"/>
      <c r="AMM76" s="28"/>
      <c r="AMN76" s="28"/>
      <c r="AMO76" s="28"/>
      <c r="AMP76" s="28"/>
      <c r="AMQ76" s="28"/>
      <c r="AMR76" s="28"/>
      <c r="AMS76" s="28"/>
      <c r="AMT76" s="28"/>
      <c r="AMU76" s="28"/>
      <c r="AMV76" s="28"/>
      <c r="AMW76" s="28"/>
      <c r="AMX76" s="28"/>
      <c r="AMY76" s="28"/>
      <c r="AMZ76" s="28"/>
      <c r="ANA76" s="28"/>
      <c r="ANB76" s="28"/>
      <c r="ANC76" s="28"/>
      <c r="AND76" s="28"/>
      <c r="ANE76" s="28"/>
      <c r="ANF76" s="28"/>
      <c r="ANG76" s="28"/>
      <c r="ANH76" s="28"/>
      <c r="ANI76" s="28"/>
      <c r="ANJ76" s="28"/>
      <c r="ANK76" s="28"/>
      <c r="ANL76" s="28"/>
      <c r="ANM76" s="28"/>
      <c r="ANN76" s="28"/>
      <c r="ANO76" s="28"/>
      <c r="ANP76" s="28"/>
      <c r="ANQ76" s="28"/>
      <c r="ANR76" s="28"/>
      <c r="ANS76" s="28"/>
      <c r="ANT76" s="28"/>
      <c r="ANU76" s="28"/>
      <c r="ANV76" s="28"/>
      <c r="ANW76" s="28"/>
      <c r="ANX76" s="28"/>
      <c r="ANY76" s="28"/>
      <c r="ANZ76" s="28"/>
      <c r="AOA76" s="28"/>
      <c r="AOB76" s="28"/>
      <c r="AOC76" s="28"/>
      <c r="AOD76" s="28"/>
      <c r="AOE76" s="28"/>
      <c r="AOF76" s="28"/>
      <c r="AOG76" s="28"/>
      <c r="AOH76" s="28"/>
      <c r="AOI76" s="28"/>
      <c r="AOJ76" s="28"/>
      <c r="AOK76" s="28"/>
      <c r="AOL76" s="28"/>
      <c r="AOM76" s="28"/>
      <c r="AON76" s="28"/>
      <c r="AOO76" s="28"/>
      <c r="AOP76" s="28"/>
      <c r="AOQ76" s="28"/>
      <c r="AOR76" s="28"/>
      <c r="AOS76" s="28"/>
      <c r="AOT76" s="28"/>
      <c r="AOU76" s="28"/>
      <c r="AOV76" s="28"/>
      <c r="AOW76" s="28"/>
      <c r="AOX76" s="28"/>
      <c r="AOY76" s="28"/>
      <c r="AOZ76" s="28"/>
      <c r="APA76" s="28"/>
      <c r="APB76" s="28"/>
      <c r="APC76" s="28"/>
      <c r="APD76" s="28"/>
      <c r="APE76" s="28"/>
      <c r="APF76" s="28"/>
      <c r="APG76" s="28"/>
      <c r="APH76" s="28"/>
      <c r="API76" s="28"/>
      <c r="APJ76" s="28"/>
      <c r="APK76" s="28"/>
      <c r="APL76" s="28"/>
      <c r="APM76" s="28"/>
      <c r="APN76" s="28"/>
      <c r="APO76" s="28"/>
      <c r="APP76" s="28"/>
      <c r="APQ76" s="28"/>
      <c r="APR76" s="28"/>
      <c r="APS76" s="28"/>
      <c r="APT76" s="28"/>
      <c r="APU76" s="28"/>
      <c r="APV76" s="28"/>
      <c r="APW76" s="28"/>
      <c r="APX76" s="28"/>
      <c r="APY76" s="28"/>
      <c r="APZ76" s="28"/>
      <c r="AQA76" s="28"/>
      <c r="AQB76" s="28"/>
      <c r="AQC76" s="28"/>
      <c r="AQD76" s="28"/>
      <c r="AQE76" s="28"/>
      <c r="AQF76" s="28"/>
      <c r="AQG76" s="28"/>
      <c r="AQH76" s="28"/>
      <c r="AQI76" s="28"/>
      <c r="AQJ76" s="28"/>
      <c r="AQK76" s="28"/>
      <c r="AQL76" s="28"/>
      <c r="AQM76" s="28"/>
      <c r="AQN76" s="28"/>
      <c r="AQO76" s="28"/>
      <c r="AQP76" s="28"/>
      <c r="AQQ76" s="28"/>
      <c r="AQR76" s="28"/>
      <c r="AQS76" s="28"/>
      <c r="AQT76" s="28"/>
      <c r="AQU76" s="28"/>
      <c r="AQV76" s="28"/>
      <c r="AQW76" s="28"/>
      <c r="AQX76" s="28"/>
      <c r="AQY76" s="28"/>
      <c r="AQZ76" s="28"/>
      <c r="ARA76" s="28"/>
      <c r="ARB76" s="28"/>
      <c r="ARC76" s="28"/>
      <c r="ARD76" s="28"/>
      <c r="ARE76" s="28"/>
      <c r="ARF76" s="28"/>
      <c r="ARG76" s="28"/>
      <c r="ARH76" s="28"/>
      <c r="ARI76" s="28"/>
      <c r="ARJ76" s="28"/>
      <c r="ARK76" s="28"/>
      <c r="ARL76" s="28"/>
      <c r="ARM76" s="28"/>
      <c r="ARN76" s="28"/>
      <c r="ARO76" s="28"/>
      <c r="ARP76" s="28"/>
      <c r="ARQ76" s="28"/>
      <c r="ARR76" s="28"/>
      <c r="ARS76" s="28"/>
      <c r="ART76" s="28"/>
      <c r="ARU76" s="28"/>
      <c r="ARV76" s="28"/>
      <c r="ARW76" s="28"/>
      <c r="ARX76" s="28"/>
      <c r="ARY76" s="28"/>
      <c r="ARZ76" s="28"/>
      <c r="ASA76" s="28"/>
      <c r="ASB76" s="28"/>
      <c r="ASC76" s="28"/>
      <c r="ASD76" s="28"/>
      <c r="ASE76" s="28"/>
      <c r="ASF76" s="28"/>
      <c r="ASG76" s="28"/>
      <c r="ASH76" s="28"/>
      <c r="ASI76" s="28"/>
      <c r="ASJ76" s="28"/>
      <c r="ASK76" s="28"/>
      <c r="ASL76" s="28"/>
      <c r="ASM76" s="28"/>
      <c r="ASN76" s="28"/>
      <c r="ASO76" s="28"/>
      <c r="ASP76" s="28"/>
      <c r="ASQ76" s="28"/>
      <c r="ASR76" s="28"/>
      <c r="ASS76" s="28"/>
      <c r="AST76" s="28"/>
      <c r="ASU76" s="28"/>
      <c r="ASV76" s="28"/>
      <c r="ASW76" s="28"/>
      <c r="ASX76" s="28"/>
      <c r="ASY76" s="28"/>
      <c r="ASZ76" s="28"/>
      <c r="ATA76" s="28"/>
      <c r="ATB76" s="28"/>
      <c r="ATC76" s="28"/>
      <c r="ATD76" s="28"/>
      <c r="ATE76" s="28"/>
      <c r="ATF76" s="28"/>
      <c r="ATG76" s="28"/>
      <c r="ATH76" s="28"/>
      <c r="ATI76" s="28"/>
      <c r="ATJ76" s="28"/>
      <c r="ATK76" s="28"/>
      <c r="ATL76" s="28"/>
      <c r="ATM76" s="28"/>
      <c r="ATN76" s="28"/>
      <c r="ATO76" s="28"/>
      <c r="ATP76" s="28"/>
      <c r="ATQ76" s="28"/>
      <c r="ATR76" s="28"/>
      <c r="ATS76" s="28"/>
      <c r="ATT76" s="28"/>
      <c r="ATU76" s="28"/>
      <c r="ATV76" s="28"/>
      <c r="ATW76" s="28"/>
      <c r="ATX76" s="28"/>
      <c r="ATY76" s="28"/>
      <c r="ATZ76" s="28"/>
      <c r="AUA76" s="28"/>
      <c r="AUB76" s="28"/>
      <c r="AUC76" s="28"/>
      <c r="AUD76" s="28"/>
      <c r="AUE76" s="28"/>
      <c r="AUF76" s="28"/>
      <c r="AUG76" s="28"/>
      <c r="AUH76" s="28"/>
      <c r="AUI76" s="28"/>
      <c r="AUJ76" s="28"/>
      <c r="AUK76" s="28"/>
      <c r="AUL76" s="28"/>
      <c r="AUM76" s="28"/>
      <c r="AUN76" s="28"/>
      <c r="AUO76" s="28"/>
      <c r="AUP76" s="28"/>
      <c r="AUQ76" s="28"/>
      <c r="AUR76" s="28"/>
      <c r="AUS76" s="28"/>
      <c r="AUT76" s="28"/>
      <c r="AUU76" s="28"/>
      <c r="AUV76" s="28"/>
      <c r="AUW76" s="28"/>
      <c r="AUX76" s="28"/>
      <c r="AUY76" s="28"/>
      <c r="AUZ76" s="28"/>
      <c r="AVA76" s="28"/>
      <c r="AVB76" s="28"/>
      <c r="AVC76" s="28"/>
      <c r="AVD76" s="28"/>
      <c r="AVE76" s="28"/>
      <c r="AVF76" s="28"/>
      <c r="AVG76" s="28"/>
      <c r="AVH76" s="28"/>
      <c r="AVI76" s="28"/>
      <c r="AVJ76" s="28"/>
      <c r="AVK76" s="28"/>
      <c r="AVL76" s="28"/>
      <c r="AVM76" s="28"/>
      <c r="AVN76" s="28"/>
      <c r="AVO76" s="28"/>
      <c r="AVP76" s="28"/>
      <c r="AVQ76" s="28"/>
      <c r="AVR76" s="28"/>
      <c r="AVS76" s="28"/>
      <c r="AVT76" s="28"/>
      <c r="AVU76" s="28"/>
      <c r="AVV76" s="28"/>
      <c r="AVW76" s="28"/>
      <c r="AVX76" s="28"/>
      <c r="AVY76" s="28"/>
      <c r="AVZ76" s="28"/>
      <c r="AWA76" s="28"/>
      <c r="AWB76" s="28"/>
      <c r="AWC76" s="28"/>
      <c r="AWD76" s="28"/>
      <c r="AWE76" s="28"/>
      <c r="AWF76" s="28"/>
      <c r="AWG76" s="28"/>
      <c r="AWH76" s="28"/>
      <c r="AWI76" s="28"/>
      <c r="AWJ76" s="28"/>
      <c r="AWK76" s="28"/>
      <c r="AWL76" s="28"/>
      <c r="AWM76" s="28"/>
      <c r="AWN76" s="28"/>
      <c r="AWO76" s="28"/>
      <c r="AWP76" s="28"/>
      <c r="AWQ76" s="28"/>
      <c r="AWR76" s="28"/>
      <c r="AWS76" s="28"/>
      <c r="AWT76" s="28"/>
      <c r="AWU76" s="28"/>
      <c r="AWV76" s="28"/>
      <c r="AWW76" s="28"/>
      <c r="AWX76" s="28"/>
      <c r="AWY76" s="28"/>
      <c r="AWZ76" s="28"/>
      <c r="AXA76" s="28"/>
      <c r="AXB76" s="28"/>
      <c r="AXC76" s="28"/>
      <c r="AXD76" s="28"/>
      <c r="AXE76" s="28"/>
      <c r="AXF76" s="28"/>
      <c r="AXG76" s="28"/>
      <c r="AXH76" s="28"/>
      <c r="AXI76" s="28"/>
      <c r="AXJ76" s="28"/>
      <c r="AXK76" s="28"/>
      <c r="AXL76" s="28"/>
      <c r="AXM76" s="28"/>
      <c r="AXN76" s="28"/>
      <c r="AXO76" s="28"/>
      <c r="AXP76" s="28"/>
      <c r="AXQ76" s="28"/>
      <c r="AXR76" s="28"/>
      <c r="AXS76" s="28"/>
      <c r="AXT76" s="28"/>
      <c r="AXU76" s="28"/>
      <c r="AXV76" s="28"/>
      <c r="AXW76" s="28"/>
      <c r="AXX76" s="28"/>
      <c r="AXY76" s="28"/>
      <c r="AXZ76" s="28"/>
      <c r="AYA76" s="28"/>
      <c r="AYB76" s="28"/>
      <c r="AYC76" s="28"/>
      <c r="AYD76" s="28"/>
      <c r="AYE76" s="28"/>
      <c r="AYF76" s="28"/>
      <c r="AYG76" s="28"/>
      <c r="AYH76" s="28"/>
      <c r="AYI76" s="28"/>
      <c r="AYJ76" s="28"/>
      <c r="AYK76" s="28"/>
      <c r="AYL76" s="28"/>
      <c r="AYM76" s="28"/>
      <c r="AYN76" s="28"/>
      <c r="AYO76" s="28"/>
      <c r="AYP76" s="28"/>
      <c r="AYQ76" s="28"/>
      <c r="AYR76" s="28"/>
      <c r="AYS76" s="28"/>
      <c r="AYT76" s="28"/>
      <c r="AYU76" s="28"/>
      <c r="AYV76" s="28"/>
      <c r="AYW76" s="28"/>
      <c r="AYX76" s="28"/>
      <c r="AYY76" s="28"/>
      <c r="AYZ76" s="28"/>
      <c r="AZA76" s="28"/>
      <c r="AZB76" s="28"/>
      <c r="AZC76" s="28"/>
      <c r="AZD76" s="28"/>
      <c r="AZE76" s="28"/>
      <c r="AZF76" s="28"/>
      <c r="AZG76" s="28"/>
      <c r="AZH76" s="28"/>
      <c r="AZI76" s="28"/>
      <c r="AZJ76" s="28"/>
      <c r="AZK76" s="28"/>
      <c r="AZL76" s="28"/>
      <c r="AZM76" s="28"/>
      <c r="AZN76" s="28"/>
      <c r="AZO76" s="28"/>
      <c r="AZP76" s="28"/>
      <c r="AZQ76" s="28"/>
      <c r="AZR76" s="28"/>
      <c r="AZS76" s="28"/>
      <c r="AZT76" s="28"/>
      <c r="AZU76" s="28"/>
      <c r="AZV76" s="28"/>
      <c r="AZW76" s="28"/>
      <c r="AZX76" s="28"/>
      <c r="AZY76" s="28"/>
      <c r="AZZ76" s="28"/>
      <c r="BAA76" s="28"/>
      <c r="BAB76" s="28"/>
      <c r="BAC76" s="28"/>
      <c r="BAD76" s="28"/>
      <c r="BAE76" s="28"/>
      <c r="BAF76" s="28"/>
      <c r="BAG76" s="28"/>
      <c r="BAH76" s="28"/>
      <c r="BAI76" s="28"/>
      <c r="BAJ76" s="28"/>
      <c r="BAK76" s="28"/>
      <c r="BAL76" s="28"/>
      <c r="BAM76" s="28"/>
      <c r="BAN76" s="28"/>
      <c r="BAO76" s="28"/>
      <c r="BAP76" s="28"/>
      <c r="BAQ76" s="28"/>
      <c r="BAR76" s="28"/>
      <c r="BAS76" s="28"/>
      <c r="BAT76" s="28"/>
      <c r="BAU76" s="28"/>
      <c r="BAV76" s="28"/>
      <c r="BAW76" s="28"/>
      <c r="BAX76" s="28"/>
      <c r="BAY76" s="28"/>
      <c r="BAZ76" s="28"/>
      <c r="BBA76" s="28"/>
      <c r="BBB76" s="28"/>
      <c r="BBC76" s="28"/>
      <c r="BBD76" s="28"/>
      <c r="BBE76" s="28"/>
      <c r="BBF76" s="28"/>
      <c r="BBG76" s="28"/>
      <c r="BBH76" s="28"/>
      <c r="BBI76" s="28"/>
      <c r="BBJ76" s="28"/>
      <c r="BBK76" s="28"/>
      <c r="BBL76" s="28"/>
      <c r="BBM76" s="28"/>
      <c r="BBN76" s="28"/>
      <c r="BBO76" s="28"/>
      <c r="BBP76" s="28"/>
      <c r="BBQ76" s="28"/>
      <c r="BBR76" s="28"/>
      <c r="BBS76" s="28"/>
      <c r="BBT76" s="28"/>
      <c r="BBU76" s="28"/>
      <c r="BBV76" s="28"/>
      <c r="BBW76" s="28"/>
      <c r="BBX76" s="28"/>
      <c r="BBY76" s="28"/>
      <c r="BBZ76" s="28"/>
      <c r="BCA76" s="28"/>
      <c r="BCB76" s="28"/>
      <c r="BCC76" s="28"/>
      <c r="BCD76" s="28"/>
      <c r="BCE76" s="28"/>
      <c r="BCF76" s="28"/>
      <c r="BCG76" s="28"/>
      <c r="BCH76" s="28"/>
      <c r="BCI76" s="28"/>
      <c r="BCJ76" s="28"/>
      <c r="BCK76" s="28"/>
      <c r="BCL76" s="28"/>
      <c r="BCM76" s="28"/>
      <c r="BCN76" s="28"/>
      <c r="BCO76" s="28"/>
      <c r="BCP76" s="28"/>
      <c r="BCQ76" s="28"/>
      <c r="BCR76" s="28"/>
      <c r="BCS76" s="28"/>
      <c r="BCT76" s="28"/>
      <c r="BCU76" s="28"/>
      <c r="BCV76" s="28"/>
      <c r="BCW76" s="28"/>
      <c r="BCX76" s="28"/>
      <c r="BCY76" s="28"/>
      <c r="BCZ76" s="28"/>
      <c r="BDA76" s="28"/>
      <c r="BDB76" s="28"/>
      <c r="BDC76" s="28"/>
      <c r="BDD76" s="28"/>
      <c r="BDE76" s="28"/>
      <c r="BDF76" s="28"/>
      <c r="BDG76" s="28"/>
      <c r="BDH76" s="28"/>
      <c r="BDI76" s="28"/>
      <c r="BDJ76" s="28"/>
      <c r="BDK76" s="28"/>
      <c r="BDL76" s="28"/>
      <c r="BDM76" s="28"/>
      <c r="BDN76" s="28"/>
      <c r="BDO76" s="28"/>
      <c r="BDP76" s="28"/>
      <c r="BDQ76" s="28"/>
      <c r="BDR76" s="28"/>
      <c r="BDS76" s="28"/>
      <c r="BDT76" s="28"/>
      <c r="BDU76" s="28"/>
      <c r="BDV76" s="28"/>
      <c r="BDW76" s="28"/>
      <c r="BDX76" s="28"/>
      <c r="BDY76" s="28"/>
      <c r="BDZ76" s="28"/>
      <c r="BEA76" s="28"/>
      <c r="BEB76" s="28"/>
      <c r="BEC76" s="28"/>
      <c r="BED76" s="28"/>
      <c r="BEE76" s="28"/>
      <c r="BEF76" s="28"/>
      <c r="BEG76" s="28"/>
      <c r="BEH76" s="28"/>
      <c r="BEI76" s="28"/>
      <c r="BEJ76" s="28"/>
      <c r="BEK76" s="28"/>
      <c r="BEL76" s="28"/>
      <c r="BEM76" s="28"/>
      <c r="BEN76" s="28"/>
      <c r="BEO76" s="28"/>
      <c r="BEP76" s="28"/>
      <c r="BEQ76" s="28"/>
      <c r="BER76" s="28"/>
      <c r="BES76" s="28"/>
      <c r="BET76" s="28"/>
      <c r="BEU76" s="28"/>
      <c r="BEV76" s="28"/>
      <c r="BEW76" s="28"/>
      <c r="BEX76" s="28"/>
      <c r="BEY76" s="28"/>
      <c r="BEZ76" s="28"/>
      <c r="BFA76" s="28"/>
      <c r="BFB76" s="28"/>
      <c r="BFC76" s="28"/>
      <c r="BFD76" s="28"/>
      <c r="BFE76" s="28"/>
      <c r="BFF76" s="28"/>
      <c r="BFG76" s="28"/>
      <c r="BFH76" s="28"/>
      <c r="BFI76" s="28"/>
      <c r="BFJ76" s="28"/>
      <c r="BFK76" s="28"/>
      <c r="BFL76" s="28"/>
      <c r="BFM76" s="28"/>
      <c r="BFN76" s="28"/>
      <c r="BFO76" s="28"/>
      <c r="BFP76" s="28"/>
      <c r="BFQ76" s="28"/>
      <c r="BFR76" s="28"/>
      <c r="BFS76" s="28"/>
      <c r="BFT76" s="28"/>
      <c r="BFU76" s="28"/>
      <c r="BFV76" s="28"/>
      <c r="BFW76" s="28"/>
      <c r="BFX76" s="28"/>
      <c r="BFY76" s="28"/>
      <c r="BFZ76" s="28"/>
      <c r="BGA76" s="28"/>
      <c r="BGB76" s="28"/>
      <c r="BGC76" s="28"/>
      <c r="BGD76" s="28"/>
      <c r="BGE76" s="28"/>
      <c r="BGF76" s="28"/>
      <c r="BGG76" s="28"/>
      <c r="BGH76" s="28"/>
      <c r="BGI76" s="28"/>
      <c r="BGJ76" s="28"/>
      <c r="BGK76" s="28"/>
      <c r="BGL76" s="28"/>
      <c r="BGM76" s="28"/>
      <c r="BGN76" s="28"/>
      <c r="BGO76" s="28"/>
      <c r="BGP76" s="28"/>
      <c r="BGQ76" s="28"/>
      <c r="BGR76" s="28"/>
      <c r="BGS76" s="28"/>
      <c r="BGT76" s="28"/>
      <c r="BGU76" s="28"/>
      <c r="BGV76" s="28"/>
      <c r="BGW76" s="28"/>
      <c r="BGX76" s="28"/>
      <c r="BGY76" s="28"/>
      <c r="BGZ76" s="28"/>
      <c r="BHA76" s="28"/>
      <c r="BHB76" s="28"/>
      <c r="BHC76" s="28"/>
      <c r="BHD76" s="28"/>
      <c r="BHE76" s="28"/>
      <c r="BHF76" s="28"/>
      <c r="BHG76" s="28"/>
      <c r="BHH76" s="28"/>
      <c r="BHI76" s="28"/>
      <c r="BHJ76" s="28"/>
      <c r="BHK76" s="28"/>
      <c r="BHL76" s="28"/>
      <c r="BHM76" s="28"/>
      <c r="BHN76" s="28"/>
      <c r="BHO76" s="28"/>
      <c r="BHP76" s="28"/>
      <c r="BHQ76" s="28"/>
      <c r="BHR76" s="28"/>
      <c r="BHS76" s="28"/>
      <c r="BHT76" s="28"/>
      <c r="BHU76" s="28"/>
      <c r="BHV76" s="28"/>
      <c r="BHW76" s="28"/>
      <c r="BHX76" s="28"/>
      <c r="BHY76" s="28"/>
      <c r="BHZ76" s="28"/>
      <c r="BIA76" s="28"/>
      <c r="BIB76" s="28"/>
      <c r="BIC76" s="28"/>
      <c r="BID76" s="28"/>
      <c r="BIE76" s="28"/>
      <c r="BIF76" s="28"/>
      <c r="BIG76" s="28"/>
      <c r="BIH76" s="28"/>
      <c r="BII76" s="28"/>
      <c r="BIJ76" s="28"/>
      <c r="BIK76" s="28"/>
      <c r="BIL76" s="28"/>
      <c r="BIM76" s="28"/>
      <c r="BIN76" s="28"/>
      <c r="BIO76" s="28"/>
      <c r="BIP76" s="28"/>
      <c r="BIQ76" s="28"/>
      <c r="BIR76" s="28"/>
      <c r="BIS76" s="28"/>
      <c r="BIT76" s="28"/>
      <c r="BIU76" s="28"/>
      <c r="BIV76" s="28"/>
      <c r="BIW76" s="28"/>
      <c r="BIX76" s="28"/>
      <c r="BIY76" s="28"/>
      <c r="BIZ76" s="28"/>
      <c r="BJA76" s="28"/>
      <c r="BJB76" s="28"/>
      <c r="BJC76" s="28"/>
      <c r="BJD76" s="28"/>
      <c r="BJE76" s="28"/>
      <c r="BJF76" s="28"/>
      <c r="BJG76" s="28"/>
      <c r="BJH76" s="28"/>
      <c r="BJI76" s="28"/>
      <c r="BJJ76" s="28"/>
      <c r="BJK76" s="28"/>
      <c r="BJL76" s="28"/>
      <c r="BJM76" s="28"/>
      <c r="BJN76" s="28"/>
      <c r="BJO76" s="28"/>
      <c r="BJP76" s="28"/>
      <c r="BJQ76" s="28"/>
      <c r="BJR76" s="28"/>
      <c r="BJS76" s="28"/>
      <c r="BJT76" s="28"/>
      <c r="BJU76" s="28"/>
      <c r="BJV76" s="28"/>
      <c r="BJW76" s="28"/>
      <c r="BJX76" s="28"/>
      <c r="BJY76" s="28"/>
      <c r="BJZ76" s="28"/>
      <c r="BKA76" s="28"/>
      <c r="BKB76" s="28"/>
      <c r="BKC76" s="28"/>
      <c r="BKD76" s="28"/>
      <c r="BKE76" s="28"/>
      <c r="BKF76" s="28"/>
      <c r="BKG76" s="28"/>
      <c r="BKH76" s="28"/>
      <c r="BKI76" s="28"/>
      <c r="BKJ76" s="28"/>
      <c r="BKK76" s="28"/>
      <c r="BKL76" s="28"/>
      <c r="BKM76" s="28"/>
      <c r="BKN76" s="28"/>
      <c r="BKO76" s="28"/>
      <c r="BKP76" s="28"/>
      <c r="BKQ76" s="28"/>
      <c r="BKR76" s="28"/>
      <c r="BKS76" s="28"/>
      <c r="BKT76" s="28"/>
      <c r="BKU76" s="28"/>
      <c r="BKV76" s="28"/>
      <c r="BKW76" s="28"/>
      <c r="BKX76" s="28"/>
      <c r="BKY76" s="28"/>
      <c r="BKZ76" s="28"/>
      <c r="BLA76" s="28"/>
      <c r="BLB76" s="28"/>
      <c r="BLC76" s="28"/>
      <c r="BLD76" s="28"/>
      <c r="BLE76" s="28"/>
      <c r="BLF76" s="28"/>
      <c r="BLG76" s="28"/>
      <c r="BLH76" s="28"/>
      <c r="BLI76" s="28"/>
      <c r="BLJ76" s="28"/>
      <c r="BLK76" s="28"/>
      <c r="BLL76" s="28"/>
      <c r="BLM76" s="28"/>
      <c r="BLN76" s="28"/>
      <c r="BLO76" s="28"/>
      <c r="BLP76" s="28"/>
      <c r="BLQ76" s="28"/>
      <c r="BLR76" s="28"/>
      <c r="BLS76" s="28"/>
      <c r="BLT76" s="28"/>
      <c r="BLU76" s="28"/>
      <c r="BLV76" s="28"/>
      <c r="BLW76" s="28"/>
      <c r="BLX76" s="28"/>
      <c r="BLY76" s="28"/>
      <c r="BLZ76" s="28"/>
      <c r="BMA76" s="28"/>
      <c r="BMB76" s="28"/>
      <c r="BMC76" s="28"/>
      <c r="BMD76" s="28"/>
      <c r="BME76" s="28"/>
      <c r="BMF76" s="28"/>
      <c r="BMG76" s="28"/>
      <c r="BMH76" s="28"/>
      <c r="BMI76" s="28"/>
      <c r="BMJ76" s="28"/>
      <c r="BMK76" s="28"/>
      <c r="BML76" s="28"/>
      <c r="BMM76" s="28"/>
      <c r="BMN76" s="28"/>
      <c r="BMO76" s="28"/>
      <c r="BMP76" s="28"/>
      <c r="BMQ76" s="28"/>
      <c r="BMR76" s="28"/>
      <c r="BMS76" s="28"/>
      <c r="BMT76" s="28"/>
      <c r="BMU76" s="28"/>
      <c r="BMV76" s="28"/>
      <c r="BMW76" s="28"/>
      <c r="BMX76" s="28"/>
      <c r="BMY76" s="28"/>
      <c r="BMZ76" s="28"/>
      <c r="BNA76" s="28"/>
      <c r="BNB76" s="28"/>
      <c r="BNC76" s="28"/>
      <c r="BND76" s="28"/>
      <c r="BNE76" s="28"/>
      <c r="BNF76" s="28"/>
      <c r="BNG76" s="28"/>
      <c r="BNH76" s="28"/>
      <c r="BNI76" s="28"/>
      <c r="BNJ76" s="28"/>
      <c r="BNK76" s="28"/>
      <c r="BNL76" s="28"/>
      <c r="BNM76" s="28"/>
      <c r="BNN76" s="28"/>
      <c r="BNO76" s="28"/>
      <c r="BNP76" s="28"/>
      <c r="BNQ76" s="28"/>
      <c r="BNR76" s="28"/>
      <c r="BNS76" s="28"/>
      <c r="BNT76" s="28"/>
      <c r="BNU76" s="28"/>
      <c r="BNV76" s="28"/>
      <c r="BNW76" s="28"/>
      <c r="BNX76" s="28"/>
      <c r="BNY76" s="28"/>
      <c r="BNZ76" s="28"/>
      <c r="BOA76" s="28"/>
      <c r="BOB76" s="28"/>
      <c r="BOC76" s="28"/>
      <c r="BOD76" s="28"/>
      <c r="BOE76" s="28"/>
      <c r="BOF76" s="28"/>
      <c r="BOG76" s="28"/>
      <c r="BOH76" s="28"/>
      <c r="BOI76" s="28"/>
      <c r="BOJ76" s="28"/>
      <c r="BOK76" s="28"/>
      <c r="BOL76" s="28"/>
      <c r="BOM76" s="28"/>
      <c r="BON76" s="28"/>
      <c r="BOO76" s="28"/>
      <c r="BOP76" s="28"/>
      <c r="BOQ76" s="28"/>
      <c r="BOR76" s="28"/>
      <c r="BOS76" s="28"/>
      <c r="BOT76" s="28"/>
      <c r="BOU76" s="28"/>
      <c r="BOV76" s="28"/>
      <c r="BOW76" s="28"/>
      <c r="BOX76" s="28"/>
      <c r="BOY76" s="28"/>
      <c r="BOZ76" s="28"/>
      <c r="BPA76" s="28"/>
      <c r="BPB76" s="28"/>
      <c r="BPC76" s="28"/>
      <c r="BPD76" s="28"/>
      <c r="BPE76" s="28"/>
      <c r="BPF76" s="28"/>
      <c r="BPG76" s="28"/>
      <c r="BPH76" s="28"/>
      <c r="BPI76" s="28"/>
      <c r="BPJ76" s="28"/>
      <c r="BPK76" s="28"/>
      <c r="BPL76" s="28"/>
      <c r="BPM76" s="28"/>
      <c r="BPN76" s="28"/>
      <c r="BPO76" s="28"/>
      <c r="BPP76" s="28"/>
      <c r="BPQ76" s="28"/>
      <c r="BPR76" s="28"/>
      <c r="BPS76" s="28"/>
      <c r="BPT76" s="28"/>
      <c r="BPU76" s="28"/>
      <c r="BPV76" s="28"/>
      <c r="BPW76" s="28"/>
      <c r="BPX76" s="28"/>
      <c r="BPY76" s="28"/>
      <c r="BPZ76" s="28"/>
      <c r="BQA76" s="28"/>
      <c r="BQB76" s="28"/>
      <c r="BQC76" s="28"/>
      <c r="BQD76" s="28"/>
      <c r="BQE76" s="28"/>
      <c r="BQF76" s="28"/>
      <c r="BQG76" s="28"/>
      <c r="BQH76" s="28"/>
      <c r="BQI76" s="28"/>
      <c r="BQJ76" s="28"/>
      <c r="BQK76" s="28"/>
      <c r="BQL76" s="28"/>
      <c r="BQM76" s="28"/>
      <c r="BQN76" s="28"/>
      <c r="BQO76" s="28"/>
      <c r="BQP76" s="28"/>
      <c r="BQQ76" s="28"/>
      <c r="BQR76" s="28"/>
      <c r="BQS76" s="28"/>
      <c r="BQT76" s="28"/>
      <c r="BQU76" s="28"/>
      <c r="BQV76" s="28"/>
      <c r="BQW76" s="28"/>
      <c r="BQX76" s="28"/>
      <c r="BQY76" s="28"/>
      <c r="BQZ76" s="28"/>
      <c r="BRA76" s="28"/>
      <c r="BRB76" s="28"/>
      <c r="BRC76" s="28"/>
      <c r="BRD76" s="28"/>
      <c r="BRE76" s="28"/>
      <c r="BRF76" s="28"/>
      <c r="BRG76" s="28"/>
      <c r="BRH76" s="28"/>
      <c r="BRI76" s="28"/>
      <c r="BRJ76" s="28"/>
      <c r="BRK76" s="28"/>
      <c r="BRL76" s="28"/>
      <c r="BRM76" s="28"/>
      <c r="BRN76" s="28"/>
      <c r="BRO76" s="28"/>
      <c r="BRP76" s="28"/>
      <c r="BRQ76" s="28"/>
      <c r="BRR76" s="28"/>
      <c r="BRS76" s="28"/>
      <c r="BRT76" s="28"/>
      <c r="BRU76" s="28"/>
      <c r="BRV76" s="28"/>
      <c r="BRW76" s="28"/>
      <c r="BRX76" s="28"/>
      <c r="BRY76" s="28"/>
      <c r="BRZ76" s="28"/>
      <c r="BSA76" s="28"/>
      <c r="BSB76" s="28"/>
      <c r="BSC76" s="28"/>
      <c r="BSD76" s="28"/>
      <c r="BSE76" s="28"/>
      <c r="BSF76" s="28"/>
      <c r="BSG76" s="28"/>
      <c r="BSH76" s="28"/>
      <c r="BSI76" s="28"/>
      <c r="BSJ76" s="28"/>
      <c r="BSK76" s="28"/>
      <c r="BSL76" s="28"/>
      <c r="BSM76" s="28"/>
      <c r="BSN76" s="28"/>
      <c r="BSO76" s="28"/>
      <c r="BSP76" s="28"/>
      <c r="BSQ76" s="28"/>
      <c r="BSR76" s="28"/>
      <c r="BSS76" s="28"/>
      <c r="BST76" s="28"/>
      <c r="BSU76" s="28"/>
      <c r="BSV76" s="28"/>
      <c r="BSW76" s="28"/>
      <c r="BSX76" s="28"/>
      <c r="BSY76" s="28"/>
      <c r="BSZ76" s="28"/>
      <c r="BTA76" s="28"/>
      <c r="BTB76" s="28"/>
      <c r="BTC76" s="28"/>
      <c r="BTD76" s="28"/>
      <c r="BTE76" s="28"/>
      <c r="BTF76" s="28"/>
      <c r="BTG76" s="28"/>
      <c r="BTH76" s="28"/>
      <c r="BTI76" s="28"/>
      <c r="BTJ76" s="28"/>
      <c r="BTK76" s="28"/>
      <c r="BTL76" s="28"/>
      <c r="BTM76" s="28"/>
      <c r="BTN76" s="28"/>
      <c r="BTO76" s="28"/>
      <c r="BTP76" s="28"/>
      <c r="BTQ76" s="28"/>
      <c r="BTR76" s="28"/>
      <c r="BTS76" s="28"/>
      <c r="BTT76" s="28"/>
      <c r="BTU76" s="28"/>
      <c r="BTV76" s="28"/>
      <c r="BTW76" s="28"/>
      <c r="BTX76" s="28"/>
      <c r="BTY76" s="28"/>
      <c r="BTZ76" s="28"/>
      <c r="BUA76" s="28"/>
      <c r="BUB76" s="28"/>
      <c r="BUC76" s="28"/>
      <c r="BUD76" s="28"/>
      <c r="BUE76" s="28"/>
      <c r="BUF76" s="28"/>
      <c r="BUG76" s="28"/>
      <c r="BUH76" s="28"/>
      <c r="BUI76" s="28"/>
      <c r="BUJ76" s="28"/>
      <c r="BUK76" s="28"/>
      <c r="BUL76" s="28"/>
      <c r="BUM76" s="28"/>
      <c r="BUN76" s="28"/>
      <c r="BUO76" s="28"/>
      <c r="BUP76" s="28"/>
      <c r="BUQ76" s="28"/>
      <c r="BUR76" s="28"/>
      <c r="BUS76" s="28"/>
      <c r="BUT76" s="28"/>
      <c r="BUU76" s="28"/>
      <c r="BUV76" s="28"/>
      <c r="BUW76" s="28"/>
      <c r="BUX76" s="28"/>
      <c r="BUY76" s="28"/>
      <c r="BUZ76" s="28"/>
      <c r="BVA76" s="28"/>
      <c r="BVB76" s="28"/>
      <c r="BVC76" s="28"/>
      <c r="BVD76" s="28"/>
      <c r="BVE76" s="28"/>
      <c r="BVF76" s="28"/>
      <c r="BVG76" s="28"/>
      <c r="BVH76" s="28"/>
      <c r="BVI76" s="28"/>
      <c r="BVJ76" s="28"/>
      <c r="BVK76" s="28"/>
      <c r="BVL76" s="28"/>
      <c r="BVM76" s="28"/>
      <c r="BVN76" s="28"/>
      <c r="BVO76" s="28"/>
      <c r="BVP76" s="28"/>
      <c r="BVQ76" s="28"/>
      <c r="BVR76" s="28"/>
      <c r="BVS76" s="28"/>
      <c r="BVT76" s="28"/>
      <c r="BVU76" s="28"/>
      <c r="BVV76" s="28"/>
      <c r="BVW76" s="28"/>
      <c r="BVX76" s="28"/>
      <c r="BVY76" s="28"/>
      <c r="BVZ76" s="28"/>
      <c r="BWA76" s="28"/>
      <c r="BWB76" s="28"/>
      <c r="BWC76" s="28"/>
      <c r="BWD76" s="28"/>
      <c r="BWE76" s="28"/>
      <c r="BWF76" s="28"/>
      <c r="BWG76" s="28"/>
      <c r="BWH76" s="28"/>
      <c r="BWI76" s="28"/>
      <c r="BWJ76" s="28"/>
      <c r="BWK76" s="28"/>
      <c r="BWL76" s="28"/>
      <c r="BWM76" s="28"/>
      <c r="BWN76" s="28"/>
      <c r="BWO76" s="28"/>
      <c r="BWP76" s="28"/>
      <c r="BWQ76" s="28"/>
      <c r="BWR76" s="28"/>
      <c r="BWS76" s="28"/>
      <c r="BWT76" s="28"/>
      <c r="BWU76" s="28"/>
      <c r="BWV76" s="28"/>
      <c r="BWW76" s="28"/>
      <c r="BWX76" s="28"/>
      <c r="BWY76" s="28"/>
      <c r="BWZ76" s="28"/>
      <c r="BXA76" s="28"/>
      <c r="BXB76" s="28"/>
      <c r="BXC76" s="28"/>
      <c r="BXD76" s="28"/>
      <c r="BXE76" s="28"/>
      <c r="BXF76" s="28"/>
      <c r="BXG76" s="28"/>
      <c r="BXH76" s="28"/>
      <c r="BXI76" s="28"/>
      <c r="BXJ76" s="28"/>
      <c r="BXK76" s="28"/>
      <c r="BXL76" s="28"/>
      <c r="BXM76" s="28"/>
      <c r="BXN76" s="28"/>
      <c r="BXO76" s="28"/>
      <c r="BXP76" s="28"/>
      <c r="BXQ76" s="28"/>
      <c r="BXR76" s="28"/>
      <c r="BXS76" s="28"/>
      <c r="BXT76" s="28"/>
      <c r="BXU76" s="28"/>
      <c r="BXV76" s="28"/>
      <c r="BXW76" s="28"/>
      <c r="BXX76" s="28"/>
      <c r="BXY76" s="28"/>
      <c r="BXZ76" s="28"/>
      <c r="BYA76" s="28"/>
      <c r="BYB76" s="28"/>
      <c r="BYC76" s="28"/>
      <c r="BYD76" s="28"/>
      <c r="BYE76" s="28"/>
      <c r="BYF76" s="28"/>
      <c r="BYG76" s="28"/>
      <c r="BYH76" s="28"/>
      <c r="BYI76" s="28"/>
      <c r="BYJ76" s="28"/>
      <c r="BYK76" s="28"/>
      <c r="BYL76" s="28"/>
      <c r="BYM76" s="28"/>
      <c r="BYN76" s="28"/>
      <c r="BYO76" s="28"/>
      <c r="BYP76" s="28"/>
      <c r="BYQ76" s="28"/>
      <c r="BYR76" s="28"/>
      <c r="BYS76" s="28"/>
      <c r="BYT76" s="28"/>
      <c r="BYU76" s="28"/>
      <c r="BYV76" s="28"/>
      <c r="BYW76" s="28"/>
      <c r="BYX76" s="28"/>
      <c r="BYY76" s="28"/>
      <c r="BYZ76" s="28"/>
      <c r="BZA76" s="28"/>
      <c r="BZB76" s="28"/>
      <c r="BZC76" s="28"/>
      <c r="BZD76" s="28"/>
      <c r="BZE76" s="28"/>
      <c r="BZF76" s="28"/>
      <c r="BZG76" s="28"/>
      <c r="BZH76" s="28"/>
      <c r="BZI76" s="28"/>
      <c r="BZJ76" s="28"/>
      <c r="BZK76" s="28"/>
      <c r="BZL76" s="28"/>
      <c r="BZM76" s="28"/>
      <c r="BZN76" s="28"/>
      <c r="BZO76" s="28"/>
      <c r="BZP76" s="28"/>
      <c r="BZQ76" s="28"/>
      <c r="BZR76" s="28"/>
      <c r="BZS76" s="28"/>
      <c r="BZT76" s="28"/>
      <c r="BZU76" s="28"/>
      <c r="BZV76" s="28"/>
      <c r="BZW76" s="28"/>
      <c r="BZX76" s="28"/>
      <c r="BZY76" s="28"/>
      <c r="BZZ76" s="28"/>
      <c r="CAA76" s="28"/>
      <c r="CAB76" s="28"/>
      <c r="CAC76" s="28"/>
      <c r="CAD76" s="28"/>
      <c r="CAE76" s="28"/>
      <c r="CAF76" s="28"/>
      <c r="CAG76" s="28"/>
      <c r="CAH76" s="28"/>
      <c r="CAI76" s="28"/>
      <c r="CAJ76" s="28"/>
      <c r="CAK76" s="28"/>
      <c r="CAL76" s="28"/>
      <c r="CAM76" s="28"/>
      <c r="CAN76" s="28"/>
      <c r="CAO76" s="28"/>
      <c r="CAP76" s="28"/>
      <c r="CAQ76" s="28"/>
      <c r="CAR76" s="28"/>
      <c r="CAS76" s="28"/>
      <c r="CAT76" s="28"/>
      <c r="CAU76" s="28"/>
      <c r="CAV76" s="28"/>
      <c r="CAW76" s="28"/>
      <c r="CAX76" s="28"/>
      <c r="CAY76" s="28"/>
      <c r="CAZ76" s="28"/>
      <c r="CBA76" s="28"/>
      <c r="CBB76" s="28"/>
      <c r="CBC76" s="28"/>
      <c r="CBD76" s="28"/>
      <c r="CBE76" s="28"/>
      <c r="CBF76" s="28"/>
      <c r="CBG76" s="28"/>
      <c r="CBH76" s="28"/>
      <c r="CBI76" s="28"/>
      <c r="CBJ76" s="28"/>
      <c r="CBK76" s="28"/>
      <c r="CBL76" s="28"/>
      <c r="CBM76" s="28"/>
      <c r="CBN76" s="28"/>
      <c r="CBO76" s="28"/>
      <c r="CBP76" s="28"/>
      <c r="CBQ76" s="28"/>
      <c r="CBR76" s="28"/>
      <c r="CBS76" s="28"/>
      <c r="CBT76" s="28"/>
      <c r="CBU76" s="28"/>
      <c r="CBV76" s="28"/>
      <c r="CBW76" s="28"/>
      <c r="CBX76" s="28"/>
      <c r="CBY76" s="28"/>
      <c r="CBZ76" s="28"/>
      <c r="CCA76" s="28"/>
      <c r="CCB76" s="28"/>
      <c r="CCC76" s="28"/>
      <c r="CCD76" s="28"/>
      <c r="CCE76" s="28"/>
      <c r="CCF76" s="28"/>
      <c r="CCG76" s="28"/>
      <c r="CCH76" s="28"/>
      <c r="CCI76" s="28"/>
      <c r="CCJ76" s="28"/>
      <c r="CCK76" s="28"/>
      <c r="CCL76" s="28"/>
      <c r="CCM76" s="28"/>
      <c r="CCN76" s="28"/>
      <c r="CCO76" s="28"/>
      <c r="CCP76" s="28"/>
      <c r="CCQ76" s="28"/>
      <c r="CCR76" s="28"/>
      <c r="CCS76" s="28"/>
      <c r="CCT76" s="28"/>
      <c r="CCU76" s="28"/>
      <c r="CCV76" s="28"/>
      <c r="CCW76" s="28"/>
      <c r="CCX76" s="28"/>
      <c r="CCY76" s="28"/>
      <c r="CCZ76" s="28"/>
      <c r="CDA76" s="28"/>
      <c r="CDB76" s="28"/>
      <c r="CDC76" s="28"/>
      <c r="CDD76" s="28"/>
      <c r="CDE76" s="28"/>
      <c r="CDF76" s="28"/>
      <c r="CDG76" s="28"/>
      <c r="CDH76" s="28"/>
      <c r="CDI76" s="28"/>
      <c r="CDJ76" s="28"/>
      <c r="CDK76" s="28"/>
      <c r="CDL76" s="28"/>
      <c r="CDM76" s="28"/>
      <c r="CDN76" s="28"/>
      <c r="CDO76" s="28"/>
      <c r="CDP76" s="28"/>
      <c r="CDQ76" s="28"/>
      <c r="CDR76" s="28"/>
      <c r="CDS76" s="28"/>
      <c r="CDT76" s="28"/>
      <c r="CDU76" s="28"/>
      <c r="CDV76" s="28"/>
      <c r="CDW76" s="28"/>
      <c r="CDX76" s="28"/>
      <c r="CDY76" s="28"/>
      <c r="CDZ76" s="28"/>
      <c r="CEA76" s="28"/>
      <c r="CEB76" s="28"/>
      <c r="CEC76" s="28"/>
      <c r="CED76" s="28"/>
      <c r="CEE76" s="28"/>
      <c r="CEF76" s="28"/>
      <c r="CEG76" s="28"/>
      <c r="CEH76" s="28"/>
      <c r="CEI76" s="28"/>
      <c r="CEJ76" s="28"/>
      <c r="CEK76" s="28"/>
      <c r="CEL76" s="28"/>
      <c r="CEM76" s="28"/>
      <c r="CEN76" s="28"/>
      <c r="CEO76" s="28"/>
      <c r="CEP76" s="28"/>
      <c r="CEQ76" s="28"/>
      <c r="CER76" s="28"/>
      <c r="CES76" s="28"/>
      <c r="CET76" s="28"/>
      <c r="CEU76" s="28"/>
      <c r="CEV76" s="28"/>
      <c r="CEW76" s="28"/>
      <c r="CEX76" s="28"/>
      <c r="CEY76" s="28"/>
      <c r="CEZ76" s="28"/>
      <c r="CFA76" s="28"/>
      <c r="CFB76" s="28"/>
      <c r="CFC76" s="28"/>
      <c r="CFD76" s="28"/>
      <c r="CFE76" s="28"/>
      <c r="CFF76" s="28"/>
      <c r="CFG76" s="28"/>
      <c r="CFH76" s="28"/>
      <c r="CFI76" s="28"/>
      <c r="CFJ76" s="28"/>
      <c r="CFK76" s="28"/>
      <c r="CFL76" s="28"/>
      <c r="CFM76" s="28"/>
      <c r="CFN76" s="28"/>
      <c r="CFO76" s="28"/>
      <c r="CFP76" s="28"/>
      <c r="CFQ76" s="28"/>
      <c r="CFR76" s="28"/>
      <c r="CFS76" s="28"/>
      <c r="CFT76" s="28"/>
      <c r="CFU76" s="28"/>
      <c r="CFV76" s="28"/>
      <c r="CFW76" s="28"/>
      <c r="CFX76" s="28"/>
      <c r="CFY76" s="28"/>
      <c r="CFZ76" s="28"/>
      <c r="CGA76" s="28"/>
      <c r="CGB76" s="28"/>
      <c r="CGC76" s="28"/>
      <c r="CGD76" s="28"/>
      <c r="CGE76" s="28"/>
      <c r="CGF76" s="28"/>
      <c r="CGG76" s="28"/>
      <c r="CGH76" s="28"/>
      <c r="CGI76" s="28"/>
      <c r="CGJ76" s="28"/>
      <c r="CGK76" s="28"/>
      <c r="CGL76" s="28"/>
      <c r="CGM76" s="28"/>
      <c r="CGN76" s="28"/>
      <c r="CGO76" s="28"/>
      <c r="CGP76" s="28"/>
      <c r="CGQ76" s="28"/>
      <c r="CGR76" s="28"/>
      <c r="CGS76" s="28"/>
      <c r="CGT76" s="28"/>
      <c r="CGU76" s="28"/>
      <c r="CGV76" s="28"/>
      <c r="CGW76" s="28"/>
      <c r="CGX76" s="28"/>
      <c r="CGY76" s="28"/>
      <c r="CGZ76" s="28"/>
      <c r="CHA76" s="28"/>
      <c r="CHB76" s="28"/>
      <c r="CHC76" s="28"/>
      <c r="CHD76" s="28"/>
      <c r="CHE76" s="28"/>
      <c r="CHF76" s="28"/>
      <c r="CHG76" s="28"/>
      <c r="CHH76" s="28"/>
      <c r="CHI76" s="28"/>
      <c r="CHJ76" s="28"/>
      <c r="CHK76" s="28"/>
      <c r="CHL76" s="28"/>
      <c r="CHM76" s="28"/>
      <c r="CHN76" s="28"/>
      <c r="CHO76" s="28"/>
      <c r="CHP76" s="28"/>
      <c r="CHQ76" s="28"/>
      <c r="CHR76" s="28"/>
      <c r="CHS76" s="28"/>
      <c r="CHT76" s="28"/>
      <c r="CHU76" s="28"/>
      <c r="CHV76" s="28"/>
      <c r="CHW76" s="28"/>
      <c r="CHX76" s="28"/>
      <c r="CHY76" s="28"/>
      <c r="CHZ76" s="28"/>
      <c r="CIA76" s="28"/>
      <c r="CIB76" s="28"/>
      <c r="CIC76" s="28"/>
      <c r="CID76" s="28"/>
      <c r="CIE76" s="28"/>
      <c r="CIF76" s="28"/>
      <c r="CIG76" s="28"/>
      <c r="CIH76" s="28"/>
      <c r="CII76" s="28"/>
      <c r="CIJ76" s="28"/>
      <c r="CIK76" s="28"/>
      <c r="CIL76" s="28"/>
      <c r="CIM76" s="28"/>
      <c r="CIN76" s="28"/>
      <c r="CIO76" s="28"/>
      <c r="CIP76" s="28"/>
      <c r="CIQ76" s="28"/>
      <c r="CIR76" s="28"/>
      <c r="CIS76" s="28"/>
      <c r="CIT76" s="28"/>
      <c r="CIU76" s="28"/>
      <c r="CIV76" s="28"/>
      <c r="CIW76" s="28"/>
      <c r="CIX76" s="28"/>
      <c r="CIY76" s="28"/>
      <c r="CIZ76" s="28"/>
      <c r="CJA76" s="28"/>
      <c r="CJB76" s="28"/>
      <c r="CJC76" s="28"/>
      <c r="CJD76" s="28"/>
      <c r="CJE76" s="28"/>
      <c r="CJF76" s="28"/>
      <c r="CJG76" s="28"/>
      <c r="CJH76" s="28"/>
      <c r="CJI76" s="28"/>
      <c r="CJJ76" s="28"/>
      <c r="CJK76" s="28"/>
      <c r="CJL76" s="28"/>
      <c r="CJM76" s="28"/>
      <c r="CJN76" s="28"/>
      <c r="CJO76" s="28"/>
      <c r="CJP76" s="28"/>
      <c r="CJQ76" s="28"/>
      <c r="CJR76" s="28"/>
      <c r="CJS76" s="28"/>
      <c r="CJT76" s="28"/>
      <c r="CJU76" s="28"/>
      <c r="CJV76" s="28"/>
      <c r="CJW76" s="28"/>
      <c r="CJX76" s="28"/>
      <c r="CJY76" s="28"/>
      <c r="CJZ76" s="28"/>
      <c r="CKA76" s="28"/>
      <c r="CKB76" s="28"/>
      <c r="CKC76" s="28"/>
      <c r="CKD76" s="28"/>
      <c r="CKE76" s="28"/>
      <c r="CKF76" s="28"/>
      <c r="CKG76" s="28"/>
      <c r="CKH76" s="28"/>
      <c r="CKI76" s="28"/>
      <c r="CKJ76" s="28"/>
      <c r="CKK76" s="28"/>
      <c r="CKL76" s="28"/>
      <c r="CKM76" s="28"/>
      <c r="CKN76" s="28"/>
      <c r="CKO76" s="28"/>
      <c r="CKP76" s="28"/>
      <c r="CKQ76" s="28"/>
      <c r="CKR76" s="28"/>
      <c r="CKS76" s="28"/>
      <c r="CKT76" s="28"/>
      <c r="CKU76" s="28"/>
      <c r="CKV76" s="28"/>
      <c r="CKW76" s="28"/>
      <c r="CKX76" s="28"/>
      <c r="CKY76" s="28"/>
      <c r="CKZ76" s="28"/>
      <c r="CLA76" s="28"/>
      <c r="CLB76" s="28"/>
      <c r="CLC76" s="28"/>
      <c r="CLD76" s="28"/>
      <c r="CLE76" s="28"/>
      <c r="CLF76" s="28"/>
      <c r="CLG76" s="28"/>
      <c r="CLH76" s="28"/>
      <c r="CLI76" s="28"/>
      <c r="CLJ76" s="28"/>
      <c r="CLK76" s="28"/>
      <c r="CLL76" s="28"/>
      <c r="CLM76" s="28"/>
      <c r="CLN76" s="28"/>
      <c r="CLO76" s="28"/>
      <c r="CLP76" s="28"/>
      <c r="CLQ76" s="28"/>
      <c r="CLR76" s="28"/>
      <c r="CLS76" s="28"/>
      <c r="CLT76" s="28"/>
      <c r="CLU76" s="28"/>
      <c r="CLV76" s="28"/>
      <c r="CLW76" s="28"/>
      <c r="CLX76" s="28"/>
      <c r="CLY76" s="28"/>
      <c r="CLZ76" s="28"/>
      <c r="CMA76" s="28"/>
      <c r="CMB76" s="28"/>
      <c r="CMC76" s="28"/>
      <c r="CMD76" s="28"/>
      <c r="CME76" s="28"/>
      <c r="CMF76" s="28"/>
      <c r="CMG76" s="28"/>
      <c r="CMH76" s="28"/>
      <c r="CMI76" s="28"/>
      <c r="CMJ76" s="28"/>
      <c r="CMK76" s="28"/>
      <c r="CML76" s="28"/>
      <c r="CMM76" s="28"/>
      <c r="CMN76" s="28"/>
      <c r="CMO76" s="28"/>
      <c r="CMP76" s="28"/>
      <c r="CMQ76" s="28"/>
      <c r="CMR76" s="28"/>
      <c r="CMS76" s="28"/>
      <c r="CMT76" s="28"/>
      <c r="CMU76" s="28"/>
      <c r="CMV76" s="28"/>
      <c r="CMW76" s="28"/>
      <c r="CMX76" s="28"/>
      <c r="CMY76" s="28"/>
      <c r="CMZ76" s="28"/>
      <c r="CNA76" s="28"/>
      <c r="CNB76" s="28"/>
      <c r="CNC76" s="28"/>
      <c r="CND76" s="28"/>
      <c r="CNE76" s="28"/>
      <c r="CNF76" s="28"/>
      <c r="CNG76" s="28"/>
      <c r="CNH76" s="28"/>
      <c r="CNI76" s="28"/>
      <c r="CNJ76" s="28"/>
      <c r="CNK76" s="28"/>
      <c r="CNL76" s="28"/>
      <c r="CNM76" s="28"/>
      <c r="CNN76" s="28"/>
      <c r="CNO76" s="28"/>
      <c r="CNP76" s="28"/>
      <c r="CNQ76" s="28"/>
      <c r="CNR76" s="28"/>
      <c r="CNS76" s="28"/>
      <c r="CNT76" s="28"/>
      <c r="CNU76" s="28"/>
      <c r="CNV76" s="28"/>
      <c r="CNW76" s="28"/>
      <c r="CNX76" s="28"/>
      <c r="CNY76" s="28"/>
      <c r="CNZ76" s="28"/>
      <c r="COA76" s="28"/>
      <c r="COB76" s="28"/>
      <c r="COC76" s="28"/>
      <c r="COD76" s="28"/>
      <c r="COE76" s="28"/>
      <c r="COF76" s="28"/>
      <c r="COG76" s="28"/>
      <c r="COH76" s="28"/>
      <c r="COI76" s="28"/>
      <c r="COJ76" s="28"/>
      <c r="COK76" s="28"/>
      <c r="COL76" s="28"/>
      <c r="COM76" s="28"/>
      <c r="CON76" s="28"/>
      <c r="COO76" s="28"/>
      <c r="COP76" s="28"/>
      <c r="COQ76" s="28"/>
      <c r="COR76" s="28"/>
      <c r="COS76" s="28"/>
      <c r="COT76" s="28"/>
      <c r="COU76" s="28"/>
      <c r="COV76" s="28"/>
      <c r="COW76" s="28"/>
      <c r="COX76" s="28"/>
      <c r="COY76" s="28"/>
      <c r="COZ76" s="28"/>
      <c r="CPA76" s="28"/>
      <c r="CPB76" s="28"/>
      <c r="CPC76" s="28"/>
      <c r="CPD76" s="28"/>
      <c r="CPE76" s="28"/>
      <c r="CPF76" s="28"/>
      <c r="CPG76" s="28"/>
      <c r="CPH76" s="28"/>
      <c r="CPI76" s="28"/>
      <c r="CPJ76" s="28"/>
      <c r="CPK76" s="28"/>
      <c r="CPL76" s="28"/>
      <c r="CPM76" s="28"/>
      <c r="CPN76" s="28"/>
      <c r="CPO76" s="28"/>
      <c r="CPP76" s="28"/>
      <c r="CPQ76" s="28"/>
      <c r="CPR76" s="28"/>
      <c r="CPS76" s="28"/>
      <c r="CPT76" s="28"/>
      <c r="CPU76" s="28"/>
      <c r="CPV76" s="28"/>
      <c r="CPW76" s="28"/>
      <c r="CPX76" s="28"/>
      <c r="CPY76" s="28"/>
      <c r="CPZ76" s="28"/>
      <c r="CQA76" s="28"/>
      <c r="CQB76" s="28"/>
      <c r="CQC76" s="28"/>
      <c r="CQD76" s="28"/>
      <c r="CQE76" s="28"/>
      <c r="CQF76" s="28"/>
      <c r="CQG76" s="28"/>
      <c r="CQH76" s="28"/>
      <c r="CQI76" s="28"/>
      <c r="CQJ76" s="28"/>
      <c r="CQK76" s="28"/>
      <c r="CQL76" s="28"/>
      <c r="CQM76" s="28"/>
      <c r="CQN76" s="28"/>
      <c r="CQO76" s="28"/>
      <c r="CQP76" s="28"/>
      <c r="CQQ76" s="28"/>
      <c r="CQR76" s="28"/>
      <c r="CQS76" s="28"/>
      <c r="CQT76" s="28"/>
      <c r="CQU76" s="28"/>
      <c r="CQV76" s="28"/>
      <c r="CQW76" s="28"/>
      <c r="CQX76" s="28"/>
      <c r="CQY76" s="28"/>
      <c r="CQZ76" s="28"/>
      <c r="CRA76" s="28"/>
      <c r="CRB76" s="28"/>
      <c r="CRC76" s="28"/>
      <c r="CRD76" s="28"/>
      <c r="CRE76" s="28"/>
      <c r="CRF76" s="28"/>
      <c r="CRG76" s="28"/>
      <c r="CRH76" s="28"/>
      <c r="CRI76" s="28"/>
      <c r="CRJ76" s="28"/>
      <c r="CRK76" s="28"/>
      <c r="CRL76" s="28"/>
      <c r="CRM76" s="28"/>
      <c r="CRN76" s="28"/>
      <c r="CRO76" s="28"/>
      <c r="CRP76" s="28"/>
      <c r="CRQ76" s="28"/>
      <c r="CRR76" s="28"/>
      <c r="CRS76" s="28"/>
      <c r="CRT76" s="28"/>
      <c r="CRU76" s="28"/>
      <c r="CRV76" s="28"/>
      <c r="CRW76" s="28"/>
      <c r="CRX76" s="28"/>
      <c r="CRY76" s="28"/>
      <c r="CRZ76" s="28"/>
      <c r="CSA76" s="28"/>
      <c r="CSB76" s="28"/>
      <c r="CSC76" s="28"/>
      <c r="CSD76" s="28"/>
      <c r="CSE76" s="28"/>
      <c r="CSF76" s="28"/>
      <c r="CSG76" s="28"/>
      <c r="CSH76" s="28"/>
      <c r="CSI76" s="28"/>
      <c r="CSJ76" s="28"/>
      <c r="CSK76" s="28"/>
      <c r="CSL76" s="28"/>
      <c r="CSM76" s="28"/>
      <c r="CSN76" s="28"/>
      <c r="CSO76" s="28"/>
      <c r="CSP76" s="28"/>
      <c r="CSQ76" s="28"/>
      <c r="CSR76" s="28"/>
      <c r="CSS76" s="28"/>
      <c r="CST76" s="28"/>
      <c r="CSU76" s="28"/>
      <c r="CSV76" s="28"/>
      <c r="CSW76" s="28"/>
      <c r="CSX76" s="28"/>
      <c r="CSY76" s="28"/>
      <c r="CSZ76" s="28"/>
      <c r="CTA76" s="28"/>
      <c r="CTB76" s="28"/>
      <c r="CTC76" s="28"/>
      <c r="CTD76" s="28"/>
      <c r="CTE76" s="28"/>
      <c r="CTF76" s="28"/>
      <c r="CTG76" s="28"/>
      <c r="CTH76" s="28"/>
      <c r="CTI76" s="28"/>
      <c r="CTJ76" s="28"/>
      <c r="CTK76" s="28"/>
      <c r="CTL76" s="28"/>
      <c r="CTM76" s="28"/>
      <c r="CTN76" s="28"/>
      <c r="CTO76" s="28"/>
      <c r="CTP76" s="28"/>
      <c r="CTQ76" s="28"/>
      <c r="CTR76" s="28"/>
      <c r="CTS76" s="28"/>
      <c r="CTT76" s="28"/>
      <c r="CTU76" s="28"/>
      <c r="CTV76" s="28"/>
      <c r="CTW76" s="28"/>
      <c r="CTX76" s="28"/>
      <c r="CTY76" s="28"/>
      <c r="CTZ76" s="28"/>
      <c r="CUA76" s="28"/>
      <c r="CUB76" s="28"/>
      <c r="CUC76" s="28"/>
      <c r="CUD76" s="28"/>
      <c r="CUE76" s="28"/>
      <c r="CUF76" s="28"/>
      <c r="CUG76" s="28"/>
      <c r="CUH76" s="28"/>
      <c r="CUI76" s="28"/>
      <c r="CUJ76" s="28"/>
      <c r="CUK76" s="28"/>
      <c r="CUL76" s="28"/>
      <c r="CUM76" s="28"/>
      <c r="CUN76" s="28"/>
      <c r="CUO76" s="28"/>
      <c r="CUP76" s="28"/>
      <c r="CUQ76" s="28"/>
      <c r="CUR76" s="28"/>
      <c r="CUS76" s="28"/>
      <c r="CUT76" s="28"/>
      <c r="CUU76" s="28"/>
      <c r="CUV76" s="28"/>
      <c r="CUW76" s="28"/>
      <c r="CUX76" s="28"/>
      <c r="CUY76" s="28"/>
      <c r="CUZ76" s="28"/>
      <c r="CVA76" s="28"/>
      <c r="CVB76" s="28"/>
      <c r="CVC76" s="28"/>
      <c r="CVD76" s="28"/>
      <c r="CVE76" s="28"/>
      <c r="CVF76" s="28"/>
      <c r="CVG76" s="28"/>
      <c r="CVH76" s="28"/>
      <c r="CVI76" s="28"/>
      <c r="CVJ76" s="28"/>
      <c r="CVK76" s="28"/>
      <c r="CVL76" s="28"/>
      <c r="CVM76" s="28"/>
      <c r="CVN76" s="28"/>
      <c r="CVO76" s="28"/>
      <c r="CVP76" s="28"/>
      <c r="CVQ76" s="28"/>
      <c r="CVR76" s="28"/>
      <c r="CVS76" s="28"/>
      <c r="CVT76" s="28"/>
      <c r="CVU76" s="28"/>
      <c r="CVV76" s="28"/>
      <c r="CVW76" s="28"/>
      <c r="CVX76" s="28"/>
      <c r="CVY76" s="28"/>
      <c r="CVZ76" s="28"/>
      <c r="CWA76" s="28"/>
      <c r="CWB76" s="28"/>
      <c r="CWC76" s="28"/>
      <c r="CWD76" s="28"/>
      <c r="CWE76" s="28"/>
      <c r="CWF76" s="28"/>
      <c r="CWG76" s="28"/>
      <c r="CWH76" s="28"/>
      <c r="CWI76" s="28"/>
      <c r="CWJ76" s="28"/>
      <c r="CWK76" s="28"/>
      <c r="CWL76" s="28"/>
      <c r="CWM76" s="28"/>
      <c r="CWN76" s="28"/>
      <c r="CWO76" s="28"/>
      <c r="CWP76" s="28"/>
      <c r="CWQ76" s="28"/>
      <c r="CWR76" s="28"/>
      <c r="CWS76" s="28"/>
      <c r="CWT76" s="28"/>
      <c r="CWU76" s="28"/>
      <c r="CWV76" s="28"/>
      <c r="CWW76" s="28"/>
      <c r="CWX76" s="28"/>
      <c r="CWY76" s="28"/>
      <c r="CWZ76" s="28"/>
      <c r="CXA76" s="28"/>
      <c r="CXB76" s="28"/>
      <c r="CXC76" s="28"/>
      <c r="CXD76" s="28"/>
      <c r="CXE76" s="28"/>
      <c r="CXF76" s="28"/>
      <c r="CXG76" s="28"/>
      <c r="CXH76" s="28"/>
      <c r="CXI76" s="28"/>
      <c r="CXJ76" s="28"/>
      <c r="CXK76" s="28"/>
      <c r="CXL76" s="28"/>
      <c r="CXM76" s="28"/>
      <c r="CXN76" s="28"/>
      <c r="CXO76" s="28"/>
      <c r="CXP76" s="28"/>
      <c r="CXQ76" s="28"/>
      <c r="CXR76" s="28"/>
      <c r="CXS76" s="28"/>
      <c r="CXT76" s="28"/>
      <c r="CXU76" s="28"/>
      <c r="CXV76" s="28"/>
      <c r="CXW76" s="28"/>
      <c r="CXX76" s="28"/>
      <c r="CXY76" s="28"/>
      <c r="CXZ76" s="28"/>
      <c r="CYA76" s="28"/>
      <c r="CYB76" s="28"/>
      <c r="CYC76" s="28"/>
      <c r="CYD76" s="28"/>
      <c r="CYE76" s="28"/>
      <c r="CYF76" s="28"/>
      <c r="CYG76" s="28"/>
      <c r="CYH76" s="28"/>
      <c r="CYI76" s="28"/>
      <c r="CYJ76" s="28"/>
      <c r="CYK76" s="28"/>
      <c r="CYL76" s="28"/>
      <c r="CYM76" s="28"/>
      <c r="CYN76" s="28"/>
      <c r="CYO76" s="28"/>
      <c r="CYP76" s="28"/>
      <c r="CYQ76" s="28"/>
      <c r="CYR76" s="28"/>
      <c r="CYS76" s="28"/>
      <c r="CYT76" s="28"/>
      <c r="CYU76" s="28"/>
      <c r="CYV76" s="28"/>
      <c r="CYW76" s="28"/>
      <c r="CYX76" s="28"/>
      <c r="CYY76" s="28"/>
      <c r="CYZ76" s="28"/>
      <c r="CZA76" s="28"/>
      <c r="CZB76" s="28"/>
      <c r="CZC76" s="28"/>
      <c r="CZD76" s="28"/>
      <c r="CZE76" s="28"/>
      <c r="CZF76" s="28"/>
      <c r="CZG76" s="28"/>
      <c r="CZH76" s="28"/>
      <c r="CZI76" s="28"/>
      <c r="CZJ76" s="28"/>
      <c r="CZK76" s="28"/>
      <c r="CZL76" s="28"/>
      <c r="CZM76" s="28"/>
      <c r="CZN76" s="28"/>
      <c r="CZO76" s="28"/>
      <c r="CZP76" s="28"/>
      <c r="CZQ76" s="28"/>
      <c r="CZR76" s="28"/>
      <c r="CZS76" s="28"/>
      <c r="CZT76" s="28"/>
      <c r="CZU76" s="28"/>
      <c r="CZV76" s="28"/>
      <c r="CZW76" s="28"/>
      <c r="CZX76" s="28"/>
      <c r="CZY76" s="28"/>
      <c r="CZZ76" s="28"/>
      <c r="DAA76" s="28"/>
      <c r="DAB76" s="28"/>
      <c r="DAC76" s="28"/>
      <c r="DAD76" s="28"/>
      <c r="DAE76" s="28"/>
      <c r="DAF76" s="28"/>
      <c r="DAG76" s="28"/>
      <c r="DAH76" s="28"/>
      <c r="DAI76" s="28"/>
      <c r="DAJ76" s="28"/>
      <c r="DAK76" s="28"/>
      <c r="DAL76" s="28"/>
      <c r="DAM76" s="28"/>
      <c r="DAN76" s="28"/>
      <c r="DAO76" s="28"/>
      <c r="DAP76" s="28"/>
      <c r="DAQ76" s="28"/>
      <c r="DAR76" s="28"/>
      <c r="DAS76" s="28"/>
      <c r="DAT76" s="28"/>
      <c r="DAU76" s="28"/>
      <c r="DAV76" s="28"/>
      <c r="DAW76" s="28"/>
      <c r="DAX76" s="28"/>
      <c r="DAY76" s="28"/>
      <c r="DAZ76" s="28"/>
      <c r="DBA76" s="28"/>
      <c r="DBB76" s="28"/>
      <c r="DBC76" s="28"/>
      <c r="DBD76" s="28"/>
      <c r="DBE76" s="28"/>
      <c r="DBF76" s="28"/>
      <c r="DBG76" s="28"/>
      <c r="DBH76" s="28"/>
      <c r="DBI76" s="28"/>
      <c r="DBJ76" s="28"/>
      <c r="DBK76" s="28"/>
      <c r="DBL76" s="28"/>
      <c r="DBM76" s="28"/>
      <c r="DBN76" s="28"/>
      <c r="DBO76" s="28"/>
      <c r="DBP76" s="28"/>
      <c r="DBQ76" s="28"/>
      <c r="DBR76" s="28"/>
      <c r="DBS76" s="28"/>
      <c r="DBT76" s="28"/>
      <c r="DBU76" s="28"/>
      <c r="DBV76" s="28"/>
      <c r="DBW76" s="28"/>
      <c r="DBX76" s="28"/>
      <c r="DBY76" s="28"/>
      <c r="DBZ76" s="28"/>
      <c r="DCA76" s="28"/>
      <c r="DCB76" s="28"/>
      <c r="DCC76" s="28"/>
      <c r="DCD76" s="28"/>
      <c r="DCE76" s="28"/>
      <c r="DCF76" s="28"/>
      <c r="DCG76" s="28"/>
      <c r="DCH76" s="28"/>
      <c r="DCI76" s="28"/>
      <c r="DCJ76" s="28"/>
      <c r="DCK76" s="28"/>
      <c r="DCL76" s="28"/>
      <c r="DCM76" s="28"/>
      <c r="DCN76" s="28"/>
      <c r="DCO76" s="28"/>
      <c r="DCP76" s="28"/>
      <c r="DCQ76" s="28"/>
      <c r="DCR76" s="28"/>
      <c r="DCS76" s="28"/>
      <c r="DCT76" s="28"/>
      <c r="DCU76" s="28"/>
      <c r="DCV76" s="28"/>
      <c r="DCW76" s="28"/>
      <c r="DCX76" s="28"/>
      <c r="DCY76" s="28"/>
      <c r="DCZ76" s="28"/>
      <c r="DDA76" s="28"/>
      <c r="DDB76" s="28"/>
      <c r="DDC76" s="28"/>
      <c r="DDD76" s="28"/>
      <c r="DDE76" s="28"/>
      <c r="DDF76" s="28"/>
      <c r="DDG76" s="28"/>
      <c r="DDH76" s="28"/>
      <c r="DDI76" s="28"/>
      <c r="DDJ76" s="28"/>
      <c r="DDK76" s="28"/>
      <c r="DDL76" s="28"/>
      <c r="DDM76" s="28"/>
      <c r="DDN76" s="28"/>
      <c r="DDO76" s="28"/>
      <c r="DDP76" s="28"/>
      <c r="DDQ76" s="28"/>
      <c r="DDR76" s="28"/>
      <c r="DDS76" s="28"/>
      <c r="DDT76" s="28"/>
      <c r="DDU76" s="28"/>
      <c r="DDV76" s="28"/>
      <c r="DDW76" s="28"/>
      <c r="DDX76" s="28"/>
      <c r="DDY76" s="28"/>
      <c r="DDZ76" s="28"/>
      <c r="DEA76" s="28"/>
      <c r="DEB76" s="28"/>
      <c r="DEC76" s="28"/>
      <c r="DED76" s="28"/>
      <c r="DEE76" s="28"/>
      <c r="DEF76" s="28"/>
      <c r="DEG76" s="28"/>
      <c r="DEH76" s="28"/>
      <c r="DEI76" s="28"/>
      <c r="DEJ76" s="28"/>
      <c r="DEK76" s="28"/>
      <c r="DEL76" s="28"/>
      <c r="DEM76" s="28"/>
      <c r="DEN76" s="28"/>
      <c r="DEO76" s="28"/>
      <c r="DEP76" s="28"/>
      <c r="DEQ76" s="28"/>
      <c r="DER76" s="28"/>
      <c r="DES76" s="28"/>
      <c r="DET76" s="28"/>
      <c r="DEU76" s="28"/>
      <c r="DEV76" s="28"/>
      <c r="DEW76" s="28"/>
      <c r="DEX76" s="28"/>
      <c r="DEY76" s="28"/>
      <c r="DEZ76" s="28"/>
      <c r="DFA76" s="28"/>
      <c r="DFB76" s="28"/>
      <c r="DFC76" s="28"/>
      <c r="DFD76" s="28"/>
      <c r="DFE76" s="28"/>
      <c r="DFF76" s="28"/>
      <c r="DFG76" s="28"/>
      <c r="DFH76" s="28"/>
      <c r="DFI76" s="28"/>
      <c r="DFJ76" s="28"/>
      <c r="DFK76" s="28"/>
      <c r="DFL76" s="28"/>
      <c r="DFM76" s="28"/>
      <c r="DFN76" s="28"/>
      <c r="DFO76" s="28"/>
      <c r="DFP76" s="28"/>
      <c r="DFQ76" s="28"/>
      <c r="DFR76" s="28"/>
      <c r="DFS76" s="28"/>
      <c r="DFT76" s="28"/>
      <c r="DFU76" s="28"/>
      <c r="DFV76" s="28"/>
      <c r="DFW76" s="28"/>
      <c r="DFX76" s="28"/>
      <c r="DFY76" s="28"/>
      <c r="DFZ76" s="28"/>
      <c r="DGA76" s="28"/>
      <c r="DGB76" s="28"/>
      <c r="DGC76" s="28"/>
      <c r="DGD76" s="28"/>
      <c r="DGE76" s="28"/>
      <c r="DGF76" s="28"/>
      <c r="DGG76" s="28"/>
      <c r="DGH76" s="28"/>
      <c r="DGI76" s="28"/>
      <c r="DGJ76" s="28"/>
      <c r="DGK76" s="28"/>
      <c r="DGL76" s="28"/>
      <c r="DGM76" s="28"/>
      <c r="DGN76" s="28"/>
      <c r="DGO76" s="28"/>
      <c r="DGP76" s="28"/>
      <c r="DGQ76" s="28"/>
      <c r="DGR76" s="28"/>
      <c r="DGS76" s="28"/>
      <c r="DGT76" s="28"/>
      <c r="DGU76" s="28"/>
      <c r="DGV76" s="28"/>
      <c r="DGW76" s="28"/>
      <c r="DGX76" s="28"/>
      <c r="DGY76" s="28"/>
      <c r="DGZ76" s="28"/>
      <c r="DHA76" s="28"/>
      <c r="DHB76" s="28"/>
      <c r="DHC76" s="28"/>
      <c r="DHD76" s="28"/>
      <c r="DHE76" s="28"/>
      <c r="DHF76" s="28"/>
      <c r="DHG76" s="28"/>
      <c r="DHH76" s="28"/>
      <c r="DHI76" s="28"/>
      <c r="DHJ76" s="28"/>
      <c r="DHK76" s="28"/>
      <c r="DHL76" s="28"/>
      <c r="DHM76" s="28"/>
      <c r="DHN76" s="28"/>
      <c r="DHO76" s="28"/>
      <c r="DHP76" s="28"/>
      <c r="DHQ76" s="28"/>
      <c r="DHR76" s="28"/>
      <c r="DHS76" s="28"/>
      <c r="DHT76" s="28"/>
      <c r="DHU76" s="28"/>
      <c r="DHV76" s="28"/>
      <c r="DHW76" s="28"/>
      <c r="DHX76" s="28"/>
      <c r="DHY76" s="28"/>
      <c r="DHZ76" s="28"/>
      <c r="DIA76" s="28"/>
      <c r="DIB76" s="28"/>
      <c r="DIC76" s="28"/>
      <c r="DID76" s="28"/>
      <c r="DIE76" s="28"/>
      <c r="DIF76" s="28"/>
      <c r="DIG76" s="28"/>
      <c r="DIH76" s="28"/>
      <c r="DII76" s="28"/>
      <c r="DIJ76" s="28"/>
      <c r="DIK76" s="28"/>
      <c r="DIL76" s="28"/>
      <c r="DIM76" s="28"/>
      <c r="DIN76" s="28"/>
      <c r="DIO76" s="28"/>
      <c r="DIP76" s="28"/>
      <c r="DIQ76" s="28"/>
      <c r="DIR76" s="28"/>
      <c r="DIS76" s="28"/>
      <c r="DIT76" s="28"/>
      <c r="DIU76" s="28"/>
      <c r="DIV76" s="28"/>
      <c r="DIW76" s="28"/>
      <c r="DIX76" s="28"/>
      <c r="DIY76" s="28"/>
      <c r="DIZ76" s="28"/>
      <c r="DJA76" s="28"/>
      <c r="DJB76" s="28"/>
      <c r="DJC76" s="28"/>
      <c r="DJD76" s="28"/>
      <c r="DJE76" s="28"/>
      <c r="DJF76" s="28"/>
      <c r="DJG76" s="28"/>
      <c r="DJH76" s="28"/>
      <c r="DJI76" s="28"/>
      <c r="DJJ76" s="28"/>
      <c r="DJK76" s="28"/>
      <c r="DJL76" s="28"/>
      <c r="DJM76" s="28"/>
      <c r="DJN76" s="28"/>
      <c r="DJO76" s="28"/>
      <c r="DJP76" s="28"/>
      <c r="DJQ76" s="28"/>
      <c r="DJR76" s="28"/>
      <c r="DJS76" s="28"/>
      <c r="DJT76" s="28"/>
      <c r="DJU76" s="28"/>
      <c r="DJV76" s="28"/>
      <c r="DJW76" s="28"/>
      <c r="DJX76" s="28"/>
      <c r="DJY76" s="28"/>
      <c r="DJZ76" s="28"/>
      <c r="DKA76" s="28"/>
      <c r="DKB76" s="28"/>
      <c r="DKC76" s="28"/>
      <c r="DKD76" s="28"/>
      <c r="DKE76" s="28"/>
      <c r="DKF76" s="28"/>
      <c r="DKG76" s="28"/>
      <c r="DKH76" s="28"/>
      <c r="DKI76" s="28"/>
      <c r="DKJ76" s="28"/>
      <c r="DKK76" s="28"/>
      <c r="DKL76" s="28"/>
      <c r="DKM76" s="28"/>
      <c r="DKN76" s="28"/>
      <c r="DKO76" s="28"/>
      <c r="DKP76" s="28"/>
      <c r="DKQ76" s="28"/>
      <c r="DKR76" s="28"/>
      <c r="DKS76" s="28"/>
      <c r="DKT76" s="28"/>
      <c r="DKU76" s="28"/>
      <c r="DKV76" s="28"/>
      <c r="DKW76" s="28"/>
      <c r="DKX76" s="28"/>
      <c r="DKY76" s="28"/>
      <c r="DKZ76" s="28"/>
      <c r="DLA76" s="28"/>
      <c r="DLB76" s="28"/>
      <c r="DLC76" s="28"/>
      <c r="DLD76" s="28"/>
      <c r="DLE76" s="28"/>
      <c r="DLF76" s="28"/>
      <c r="DLG76" s="28"/>
      <c r="DLH76" s="28"/>
      <c r="DLI76" s="28"/>
      <c r="DLJ76" s="28"/>
      <c r="DLK76" s="28"/>
      <c r="DLL76" s="28"/>
      <c r="DLM76" s="28"/>
      <c r="DLN76" s="28"/>
      <c r="DLO76" s="28"/>
      <c r="DLP76" s="28"/>
      <c r="DLQ76" s="28"/>
      <c r="DLR76" s="28"/>
      <c r="DLS76" s="28"/>
      <c r="DLT76" s="28"/>
      <c r="DLU76" s="28"/>
      <c r="DLV76" s="28"/>
      <c r="DLW76" s="28"/>
      <c r="DLX76" s="28"/>
      <c r="DLY76" s="28"/>
      <c r="DLZ76" s="28"/>
      <c r="DMA76" s="28"/>
      <c r="DMB76" s="28"/>
      <c r="DMC76" s="28"/>
      <c r="DMD76" s="28"/>
      <c r="DME76" s="28"/>
      <c r="DMF76" s="28"/>
      <c r="DMG76" s="28"/>
      <c r="DMH76" s="28"/>
      <c r="DMI76" s="28"/>
      <c r="DMJ76" s="28"/>
      <c r="DMK76" s="28"/>
      <c r="DML76" s="28"/>
      <c r="DMM76" s="28"/>
      <c r="DMN76" s="28"/>
      <c r="DMO76" s="28"/>
      <c r="DMP76" s="28"/>
      <c r="DMQ76" s="28"/>
      <c r="DMR76" s="28"/>
      <c r="DMS76" s="28"/>
      <c r="DMT76" s="28"/>
      <c r="DMU76" s="28"/>
      <c r="DMV76" s="28"/>
      <c r="DMW76" s="28"/>
      <c r="DMX76" s="28"/>
      <c r="DMY76" s="28"/>
      <c r="DMZ76" s="28"/>
      <c r="DNA76" s="28"/>
      <c r="DNB76" s="28"/>
      <c r="DNC76" s="28"/>
      <c r="DND76" s="28"/>
      <c r="DNE76" s="28"/>
      <c r="DNF76" s="28"/>
      <c r="DNG76" s="28"/>
      <c r="DNH76" s="28"/>
      <c r="DNI76" s="28"/>
      <c r="DNJ76" s="28"/>
      <c r="DNK76" s="28"/>
      <c r="DNL76" s="28"/>
      <c r="DNM76" s="28"/>
      <c r="DNN76" s="28"/>
      <c r="DNO76" s="28"/>
      <c r="DNP76" s="28"/>
      <c r="DNQ76" s="28"/>
      <c r="DNR76" s="28"/>
      <c r="DNS76" s="28"/>
      <c r="DNT76" s="28"/>
      <c r="DNU76" s="28"/>
      <c r="DNV76" s="28"/>
      <c r="DNW76" s="28"/>
      <c r="DNX76" s="28"/>
      <c r="DNY76" s="28"/>
      <c r="DNZ76" s="28"/>
      <c r="DOA76" s="28"/>
      <c r="DOB76" s="28"/>
      <c r="DOC76" s="28"/>
      <c r="DOD76" s="28"/>
      <c r="DOE76" s="28"/>
      <c r="DOF76" s="28"/>
      <c r="DOG76" s="28"/>
      <c r="DOH76" s="28"/>
      <c r="DOI76" s="28"/>
      <c r="DOJ76" s="28"/>
      <c r="DOK76" s="28"/>
      <c r="DOL76" s="28"/>
      <c r="DOM76" s="28"/>
      <c r="DON76" s="28"/>
      <c r="DOO76" s="28"/>
      <c r="DOP76" s="28"/>
      <c r="DOQ76" s="28"/>
      <c r="DOR76" s="28"/>
      <c r="DOS76" s="28"/>
      <c r="DOT76" s="28"/>
      <c r="DOU76" s="28"/>
      <c r="DOV76" s="28"/>
      <c r="DOW76" s="28"/>
      <c r="DOX76" s="28"/>
      <c r="DOY76" s="28"/>
      <c r="DOZ76" s="28"/>
      <c r="DPA76" s="28"/>
      <c r="DPB76" s="28"/>
      <c r="DPC76" s="28"/>
      <c r="DPD76" s="28"/>
      <c r="DPE76" s="28"/>
      <c r="DPF76" s="28"/>
      <c r="DPG76" s="28"/>
      <c r="DPH76" s="28"/>
      <c r="DPI76" s="28"/>
      <c r="DPJ76" s="28"/>
      <c r="DPK76" s="28"/>
      <c r="DPL76" s="28"/>
      <c r="DPM76" s="28"/>
      <c r="DPN76" s="28"/>
      <c r="DPO76" s="28"/>
      <c r="DPP76" s="28"/>
      <c r="DPQ76" s="28"/>
      <c r="DPR76" s="28"/>
      <c r="DPS76" s="28"/>
      <c r="DPT76" s="28"/>
      <c r="DPU76" s="28"/>
      <c r="DPV76" s="28"/>
      <c r="DPW76" s="28"/>
      <c r="DPX76" s="28"/>
      <c r="DPY76" s="28"/>
      <c r="DPZ76" s="28"/>
      <c r="DQA76" s="28"/>
      <c r="DQB76" s="28"/>
      <c r="DQC76" s="28"/>
      <c r="DQD76" s="28"/>
      <c r="DQE76" s="28"/>
      <c r="DQF76" s="28"/>
      <c r="DQG76" s="28"/>
      <c r="DQH76" s="28"/>
      <c r="DQI76" s="28"/>
      <c r="DQJ76" s="28"/>
      <c r="DQK76" s="28"/>
      <c r="DQL76" s="28"/>
      <c r="DQM76" s="28"/>
      <c r="DQN76" s="28"/>
      <c r="DQO76" s="28"/>
      <c r="DQP76" s="28"/>
      <c r="DQQ76" s="28"/>
      <c r="DQR76" s="28"/>
      <c r="DQS76" s="28"/>
      <c r="DQT76" s="28"/>
      <c r="DQU76" s="28"/>
      <c r="DQV76" s="28"/>
      <c r="DQW76" s="28"/>
      <c r="DQX76" s="28"/>
      <c r="DQY76" s="28"/>
      <c r="DQZ76" s="28"/>
      <c r="DRA76" s="28"/>
      <c r="DRB76" s="28"/>
      <c r="DRC76" s="28"/>
      <c r="DRD76" s="28"/>
      <c r="DRE76" s="28"/>
      <c r="DRF76" s="28"/>
      <c r="DRG76" s="28"/>
      <c r="DRH76" s="28"/>
      <c r="DRI76" s="28"/>
      <c r="DRJ76" s="28"/>
      <c r="DRK76" s="28"/>
      <c r="DRL76" s="28"/>
      <c r="DRM76" s="28"/>
      <c r="DRN76" s="28"/>
      <c r="DRO76" s="28"/>
      <c r="DRP76" s="28"/>
      <c r="DRQ76" s="28"/>
      <c r="DRR76" s="28"/>
      <c r="DRS76" s="28"/>
      <c r="DRT76" s="28"/>
      <c r="DRU76" s="28"/>
      <c r="DRV76" s="28"/>
      <c r="DRW76" s="28"/>
      <c r="DRX76" s="28"/>
      <c r="DRY76" s="28"/>
      <c r="DRZ76" s="28"/>
      <c r="DSA76" s="28"/>
      <c r="DSB76" s="28"/>
      <c r="DSC76" s="28"/>
      <c r="DSD76" s="28"/>
      <c r="DSE76" s="28"/>
      <c r="DSF76" s="28"/>
      <c r="DSG76" s="28"/>
      <c r="DSH76" s="28"/>
      <c r="DSI76" s="28"/>
      <c r="DSJ76" s="28"/>
      <c r="DSK76" s="28"/>
      <c r="DSL76" s="28"/>
      <c r="DSM76" s="28"/>
      <c r="DSN76" s="28"/>
      <c r="DSO76" s="28"/>
      <c r="DSP76" s="28"/>
      <c r="DSQ76" s="28"/>
      <c r="DSR76" s="28"/>
      <c r="DSS76" s="28"/>
      <c r="DST76" s="28"/>
      <c r="DSU76" s="28"/>
      <c r="DSV76" s="28"/>
      <c r="DSW76" s="28"/>
      <c r="DSX76" s="28"/>
      <c r="DSY76" s="28"/>
      <c r="DSZ76" s="28"/>
      <c r="DTA76" s="28"/>
      <c r="DTB76" s="28"/>
      <c r="DTC76" s="28"/>
      <c r="DTD76" s="28"/>
      <c r="DTE76" s="28"/>
      <c r="DTF76" s="28"/>
      <c r="DTG76" s="28"/>
      <c r="DTH76" s="28"/>
      <c r="DTI76" s="28"/>
      <c r="DTJ76" s="28"/>
      <c r="DTK76" s="28"/>
      <c r="DTL76" s="28"/>
      <c r="DTM76" s="28"/>
      <c r="DTN76" s="28"/>
      <c r="DTO76" s="28"/>
      <c r="DTP76" s="28"/>
      <c r="DTQ76" s="28"/>
      <c r="DTR76" s="28"/>
      <c r="DTS76" s="28"/>
      <c r="DTT76" s="28"/>
      <c r="DTU76" s="28"/>
      <c r="DTV76" s="28"/>
      <c r="DTW76" s="28"/>
      <c r="DTX76" s="28"/>
      <c r="DTY76" s="28"/>
      <c r="DTZ76" s="28"/>
      <c r="DUA76" s="28"/>
      <c r="DUB76" s="28"/>
      <c r="DUC76" s="28"/>
      <c r="DUD76" s="28"/>
      <c r="DUE76" s="28"/>
      <c r="DUF76" s="28"/>
      <c r="DUG76" s="28"/>
      <c r="DUH76" s="28"/>
      <c r="DUI76" s="28"/>
      <c r="DUJ76" s="28"/>
      <c r="DUK76" s="28"/>
      <c r="DUL76" s="28"/>
      <c r="DUM76" s="28"/>
      <c r="DUN76" s="28"/>
      <c r="DUO76" s="28"/>
      <c r="DUP76" s="28"/>
      <c r="DUQ76" s="28"/>
      <c r="DUR76" s="28"/>
      <c r="DUS76" s="28"/>
      <c r="DUT76" s="28"/>
      <c r="DUU76" s="28"/>
      <c r="DUV76" s="28"/>
      <c r="DUW76" s="28"/>
      <c r="DUX76" s="28"/>
      <c r="DUY76" s="28"/>
      <c r="DUZ76" s="28"/>
      <c r="DVA76" s="28"/>
      <c r="DVB76" s="28"/>
      <c r="DVC76" s="28"/>
      <c r="DVD76" s="28"/>
      <c r="DVE76" s="28"/>
      <c r="DVF76" s="28"/>
      <c r="DVG76" s="28"/>
      <c r="DVH76" s="28"/>
      <c r="DVI76" s="28"/>
      <c r="DVJ76" s="28"/>
      <c r="DVK76" s="28"/>
      <c r="DVL76" s="28"/>
      <c r="DVM76" s="28"/>
      <c r="DVN76" s="28"/>
      <c r="DVO76" s="28"/>
      <c r="DVP76" s="28"/>
      <c r="DVQ76" s="28"/>
      <c r="DVR76" s="28"/>
      <c r="DVS76" s="28"/>
      <c r="DVT76" s="28"/>
      <c r="DVU76" s="28"/>
      <c r="DVV76" s="28"/>
      <c r="DVW76" s="28"/>
      <c r="DVX76" s="28"/>
      <c r="DVY76" s="28"/>
      <c r="DVZ76" s="28"/>
      <c r="DWA76" s="28"/>
      <c r="DWB76" s="28"/>
      <c r="DWC76" s="28"/>
      <c r="DWD76" s="28"/>
      <c r="DWE76" s="28"/>
      <c r="DWF76" s="28"/>
      <c r="DWG76" s="28"/>
      <c r="DWH76" s="28"/>
      <c r="DWI76" s="28"/>
      <c r="DWJ76" s="28"/>
      <c r="DWK76" s="28"/>
      <c r="DWL76" s="28"/>
      <c r="DWM76" s="28"/>
      <c r="DWN76" s="28"/>
      <c r="DWO76" s="28"/>
      <c r="DWP76" s="28"/>
      <c r="DWQ76" s="28"/>
      <c r="DWR76" s="28"/>
      <c r="DWS76" s="28"/>
      <c r="DWT76" s="28"/>
      <c r="DWU76" s="28"/>
      <c r="DWV76" s="28"/>
      <c r="DWW76" s="28"/>
      <c r="DWX76" s="28"/>
      <c r="DWY76" s="28"/>
      <c r="DWZ76" s="28"/>
      <c r="DXA76" s="28"/>
      <c r="DXB76" s="28"/>
      <c r="DXC76" s="28"/>
      <c r="DXD76" s="28"/>
      <c r="DXE76" s="28"/>
      <c r="DXF76" s="28"/>
      <c r="DXG76" s="28"/>
      <c r="DXH76" s="28"/>
      <c r="DXI76" s="28"/>
      <c r="DXJ76" s="28"/>
      <c r="DXK76" s="28"/>
      <c r="DXL76" s="28"/>
      <c r="DXM76" s="28"/>
      <c r="DXN76" s="28"/>
      <c r="DXO76" s="28"/>
      <c r="DXP76" s="28"/>
      <c r="DXQ76" s="28"/>
      <c r="DXR76" s="28"/>
      <c r="DXS76" s="28"/>
      <c r="DXT76" s="28"/>
      <c r="DXU76" s="28"/>
      <c r="DXV76" s="28"/>
      <c r="DXW76" s="28"/>
      <c r="DXX76" s="28"/>
      <c r="DXY76" s="28"/>
      <c r="DXZ76" s="28"/>
      <c r="DYA76" s="28"/>
      <c r="DYB76" s="28"/>
      <c r="DYC76" s="28"/>
      <c r="DYD76" s="28"/>
      <c r="DYE76" s="28"/>
      <c r="DYF76" s="28"/>
      <c r="DYG76" s="28"/>
      <c r="DYH76" s="28"/>
      <c r="DYI76" s="28"/>
      <c r="DYJ76" s="28"/>
      <c r="DYK76" s="28"/>
      <c r="DYL76" s="28"/>
      <c r="DYM76" s="28"/>
      <c r="DYN76" s="28"/>
      <c r="DYO76" s="28"/>
      <c r="DYP76" s="28"/>
      <c r="DYQ76" s="28"/>
      <c r="DYR76" s="28"/>
      <c r="DYS76" s="28"/>
      <c r="DYT76" s="28"/>
      <c r="DYU76" s="28"/>
      <c r="DYV76" s="28"/>
      <c r="DYW76" s="28"/>
      <c r="DYX76" s="28"/>
      <c r="DYY76" s="28"/>
      <c r="DYZ76" s="28"/>
      <c r="DZA76" s="28"/>
      <c r="DZB76" s="28"/>
      <c r="DZC76" s="28"/>
      <c r="DZD76" s="28"/>
      <c r="DZE76" s="28"/>
      <c r="DZF76" s="28"/>
      <c r="DZG76" s="28"/>
      <c r="DZH76" s="28"/>
      <c r="DZI76" s="28"/>
      <c r="DZJ76" s="28"/>
      <c r="DZK76" s="28"/>
      <c r="DZL76" s="28"/>
      <c r="DZM76" s="28"/>
      <c r="DZN76" s="28"/>
      <c r="DZO76" s="28"/>
      <c r="DZP76" s="28"/>
      <c r="DZQ76" s="28"/>
      <c r="DZR76" s="28"/>
      <c r="DZS76" s="28"/>
      <c r="DZT76" s="28"/>
      <c r="DZU76" s="28"/>
      <c r="DZV76" s="28"/>
      <c r="DZW76" s="28"/>
      <c r="DZX76" s="28"/>
      <c r="DZY76" s="28"/>
      <c r="DZZ76" s="28"/>
      <c r="EAA76" s="28"/>
      <c r="EAB76" s="28"/>
      <c r="EAC76" s="28"/>
      <c r="EAD76" s="28"/>
      <c r="EAE76" s="28"/>
      <c r="EAF76" s="28"/>
      <c r="EAG76" s="28"/>
      <c r="EAH76" s="28"/>
      <c r="EAI76" s="28"/>
      <c r="EAJ76" s="28"/>
      <c r="EAK76" s="28"/>
      <c r="EAL76" s="28"/>
      <c r="EAM76" s="28"/>
      <c r="EAN76" s="28"/>
      <c r="EAO76" s="28"/>
      <c r="EAP76" s="28"/>
      <c r="EAQ76" s="28"/>
      <c r="EAR76" s="28"/>
      <c r="EAS76" s="28"/>
      <c r="EAT76" s="28"/>
      <c r="EAU76" s="28"/>
      <c r="EAV76" s="28"/>
      <c r="EAW76" s="28"/>
      <c r="EAX76" s="28"/>
      <c r="EAY76" s="28"/>
      <c r="EAZ76" s="28"/>
      <c r="EBA76" s="28"/>
      <c r="EBB76" s="28"/>
      <c r="EBC76" s="28"/>
      <c r="EBD76" s="28"/>
      <c r="EBE76" s="28"/>
      <c r="EBF76" s="28"/>
      <c r="EBG76" s="28"/>
      <c r="EBH76" s="28"/>
      <c r="EBI76" s="28"/>
      <c r="EBJ76" s="28"/>
      <c r="EBK76" s="28"/>
      <c r="EBL76" s="28"/>
      <c r="EBM76" s="28"/>
      <c r="EBN76" s="28"/>
      <c r="EBO76" s="28"/>
      <c r="EBP76" s="28"/>
      <c r="EBQ76" s="28"/>
      <c r="EBR76" s="28"/>
      <c r="EBS76" s="28"/>
      <c r="EBT76" s="28"/>
      <c r="EBU76" s="28"/>
      <c r="EBV76" s="28"/>
      <c r="EBW76" s="28"/>
      <c r="EBX76" s="28"/>
      <c r="EBY76" s="28"/>
      <c r="EBZ76" s="28"/>
      <c r="ECA76" s="28"/>
      <c r="ECB76" s="28"/>
      <c r="ECC76" s="28"/>
      <c r="ECD76" s="28"/>
      <c r="ECE76" s="28"/>
      <c r="ECF76" s="28"/>
      <c r="ECG76" s="28"/>
      <c r="ECH76" s="28"/>
      <c r="ECI76" s="28"/>
      <c r="ECJ76" s="28"/>
      <c r="ECK76" s="28"/>
      <c r="ECL76" s="28"/>
      <c r="ECM76" s="28"/>
      <c r="ECN76" s="28"/>
      <c r="ECO76" s="28"/>
      <c r="ECP76" s="28"/>
      <c r="ECQ76" s="28"/>
      <c r="ECR76" s="28"/>
      <c r="ECS76" s="28"/>
      <c r="ECT76" s="28"/>
      <c r="ECU76" s="28"/>
      <c r="ECV76" s="28"/>
      <c r="ECW76" s="28"/>
      <c r="ECX76" s="28"/>
      <c r="ECY76" s="28"/>
      <c r="ECZ76" s="28"/>
      <c r="EDA76" s="28"/>
      <c r="EDB76" s="28"/>
      <c r="EDC76" s="28"/>
      <c r="EDD76" s="28"/>
      <c r="EDE76" s="28"/>
      <c r="EDF76" s="28"/>
      <c r="EDG76" s="28"/>
      <c r="EDH76" s="28"/>
      <c r="EDI76" s="28"/>
      <c r="EDJ76" s="28"/>
      <c r="EDK76" s="28"/>
      <c r="EDL76" s="28"/>
      <c r="EDM76" s="28"/>
      <c r="EDN76" s="28"/>
      <c r="EDO76" s="28"/>
      <c r="EDP76" s="28"/>
      <c r="EDQ76" s="28"/>
      <c r="EDR76" s="28"/>
      <c r="EDS76" s="28"/>
      <c r="EDT76" s="28"/>
      <c r="EDU76" s="28"/>
      <c r="EDV76" s="28"/>
      <c r="EDW76" s="28"/>
      <c r="EDX76" s="28"/>
      <c r="EDY76" s="28"/>
      <c r="EDZ76" s="28"/>
      <c r="EEA76" s="28"/>
      <c r="EEB76" s="28"/>
      <c r="EEC76" s="28"/>
      <c r="EED76" s="28"/>
      <c r="EEE76" s="28"/>
      <c r="EEF76" s="28"/>
      <c r="EEG76" s="28"/>
      <c r="EEH76" s="28"/>
      <c r="EEI76" s="28"/>
      <c r="EEJ76" s="28"/>
      <c r="EEK76" s="28"/>
      <c r="EEL76" s="28"/>
      <c r="EEM76" s="28"/>
      <c r="EEN76" s="28"/>
      <c r="EEO76" s="28"/>
      <c r="EEP76" s="28"/>
      <c r="EEQ76" s="28"/>
      <c r="EER76" s="28"/>
      <c r="EES76" s="28"/>
      <c r="EET76" s="28"/>
      <c r="EEU76" s="28"/>
      <c r="EEV76" s="28"/>
      <c r="EEW76" s="28"/>
      <c r="EEX76" s="28"/>
      <c r="EEY76" s="28"/>
      <c r="EEZ76" s="28"/>
      <c r="EFA76" s="28"/>
      <c r="EFB76" s="28"/>
      <c r="EFC76" s="28"/>
      <c r="EFD76" s="28"/>
      <c r="EFE76" s="28"/>
      <c r="EFF76" s="28"/>
      <c r="EFG76" s="28"/>
      <c r="EFH76" s="28"/>
      <c r="EFI76" s="28"/>
      <c r="EFJ76" s="28"/>
      <c r="EFK76" s="28"/>
      <c r="EFL76" s="28"/>
      <c r="EFM76" s="28"/>
      <c r="EFN76" s="28"/>
      <c r="EFO76" s="28"/>
      <c r="EFP76" s="28"/>
      <c r="EFQ76" s="28"/>
      <c r="EFR76" s="28"/>
      <c r="EFS76" s="28"/>
      <c r="EFT76" s="28"/>
      <c r="EFU76" s="28"/>
      <c r="EFV76" s="28"/>
      <c r="EFW76" s="28"/>
      <c r="EFX76" s="28"/>
      <c r="EFY76" s="28"/>
      <c r="EFZ76" s="28"/>
      <c r="EGA76" s="28"/>
      <c r="EGB76" s="28"/>
      <c r="EGC76" s="28"/>
      <c r="EGD76" s="28"/>
      <c r="EGE76" s="28"/>
      <c r="EGF76" s="28"/>
      <c r="EGG76" s="28"/>
      <c r="EGH76" s="28"/>
      <c r="EGI76" s="28"/>
      <c r="EGJ76" s="28"/>
      <c r="EGK76" s="28"/>
      <c r="EGL76" s="28"/>
      <c r="EGM76" s="28"/>
      <c r="EGN76" s="28"/>
      <c r="EGO76" s="28"/>
      <c r="EGP76" s="28"/>
      <c r="EGQ76" s="28"/>
      <c r="EGR76" s="28"/>
      <c r="EGS76" s="28"/>
      <c r="EGT76" s="28"/>
      <c r="EGU76" s="28"/>
      <c r="EGV76" s="28"/>
      <c r="EGW76" s="28"/>
      <c r="EGX76" s="28"/>
      <c r="EGY76" s="28"/>
      <c r="EGZ76" s="28"/>
      <c r="EHA76" s="28"/>
      <c r="EHB76" s="28"/>
      <c r="EHC76" s="28"/>
      <c r="EHD76" s="28"/>
      <c r="EHE76" s="28"/>
      <c r="EHF76" s="28"/>
      <c r="EHG76" s="28"/>
      <c r="EHH76" s="28"/>
      <c r="EHI76" s="28"/>
      <c r="EHJ76" s="28"/>
      <c r="EHK76" s="28"/>
      <c r="EHL76" s="28"/>
      <c r="EHM76" s="28"/>
      <c r="EHN76" s="28"/>
      <c r="EHO76" s="28"/>
      <c r="EHP76" s="28"/>
      <c r="EHQ76" s="28"/>
      <c r="EHR76" s="28"/>
      <c r="EHS76" s="28"/>
      <c r="EHT76" s="28"/>
      <c r="EHU76" s="28"/>
      <c r="EHV76" s="28"/>
      <c r="EHW76" s="28"/>
      <c r="EHX76" s="28"/>
      <c r="EHY76" s="28"/>
      <c r="EHZ76" s="28"/>
      <c r="EIA76" s="28"/>
      <c r="EIB76" s="28"/>
      <c r="EIC76" s="28"/>
      <c r="EID76" s="28"/>
      <c r="EIE76" s="28"/>
      <c r="EIF76" s="28"/>
      <c r="EIG76" s="28"/>
      <c r="EIH76" s="28"/>
      <c r="EII76" s="28"/>
      <c r="EIJ76" s="28"/>
      <c r="EIK76" s="28"/>
      <c r="EIL76" s="28"/>
      <c r="EIM76" s="28"/>
      <c r="EIN76" s="28"/>
      <c r="EIO76" s="28"/>
      <c r="EIP76" s="28"/>
      <c r="EIQ76" s="28"/>
      <c r="EIR76" s="28"/>
      <c r="EIS76" s="28"/>
      <c r="EIT76" s="28"/>
      <c r="EIU76" s="28"/>
      <c r="EIV76" s="28"/>
      <c r="EIW76" s="28"/>
      <c r="EIX76" s="28"/>
      <c r="EIY76" s="28"/>
      <c r="EIZ76" s="28"/>
      <c r="EJA76" s="28"/>
      <c r="EJB76" s="28"/>
      <c r="EJC76" s="28"/>
      <c r="EJD76" s="28"/>
      <c r="EJE76" s="28"/>
      <c r="EJF76" s="28"/>
      <c r="EJG76" s="28"/>
      <c r="EJH76" s="28"/>
      <c r="EJI76" s="28"/>
      <c r="EJJ76" s="28"/>
      <c r="EJK76" s="28"/>
      <c r="EJL76" s="28"/>
      <c r="EJM76" s="28"/>
      <c r="EJN76" s="28"/>
      <c r="EJO76" s="28"/>
      <c r="EJP76" s="28"/>
      <c r="EJQ76" s="28"/>
      <c r="EJR76" s="28"/>
      <c r="EJS76" s="28"/>
      <c r="EJT76" s="28"/>
      <c r="EJU76" s="28"/>
      <c r="EJV76" s="28"/>
      <c r="EJW76" s="28"/>
      <c r="EJX76" s="28"/>
      <c r="EJY76" s="28"/>
      <c r="EJZ76" s="28"/>
      <c r="EKA76" s="28"/>
      <c r="EKB76" s="28"/>
      <c r="EKC76" s="28"/>
      <c r="EKD76" s="28"/>
      <c r="EKE76" s="28"/>
      <c r="EKF76" s="28"/>
      <c r="EKG76" s="28"/>
      <c r="EKH76" s="28"/>
      <c r="EKI76" s="28"/>
      <c r="EKJ76" s="28"/>
      <c r="EKK76" s="28"/>
      <c r="EKL76" s="28"/>
      <c r="EKM76" s="28"/>
      <c r="EKN76" s="28"/>
      <c r="EKO76" s="28"/>
      <c r="EKP76" s="28"/>
      <c r="EKQ76" s="28"/>
      <c r="EKR76" s="28"/>
      <c r="EKS76" s="28"/>
      <c r="EKT76" s="28"/>
      <c r="EKU76" s="28"/>
      <c r="EKV76" s="28"/>
      <c r="EKW76" s="28"/>
      <c r="EKX76" s="28"/>
      <c r="EKY76" s="28"/>
      <c r="EKZ76" s="28"/>
      <c r="ELA76" s="28"/>
      <c r="ELB76" s="28"/>
      <c r="ELC76" s="28"/>
      <c r="ELD76" s="28"/>
      <c r="ELE76" s="28"/>
      <c r="ELF76" s="28"/>
      <c r="ELG76" s="28"/>
      <c r="ELH76" s="28"/>
      <c r="ELI76" s="28"/>
      <c r="ELJ76" s="28"/>
      <c r="ELK76" s="28"/>
      <c r="ELL76" s="28"/>
      <c r="ELM76" s="28"/>
      <c r="ELN76" s="28"/>
      <c r="ELO76" s="28"/>
      <c r="ELP76" s="28"/>
      <c r="ELQ76" s="28"/>
      <c r="ELR76" s="28"/>
      <c r="ELS76" s="28"/>
      <c r="ELT76" s="28"/>
      <c r="ELU76" s="28"/>
      <c r="ELV76" s="28"/>
      <c r="ELW76" s="28"/>
      <c r="ELX76" s="28"/>
      <c r="ELY76" s="28"/>
      <c r="ELZ76" s="28"/>
      <c r="EMA76" s="28"/>
      <c r="EMB76" s="28"/>
      <c r="EMC76" s="28"/>
      <c r="EMD76" s="28"/>
      <c r="EME76" s="28"/>
      <c r="EMF76" s="28"/>
      <c r="EMG76" s="28"/>
      <c r="EMH76" s="28"/>
      <c r="EMI76" s="28"/>
      <c r="EMJ76" s="28"/>
      <c r="EMK76" s="28"/>
      <c r="EML76" s="28"/>
      <c r="EMM76" s="28"/>
      <c r="EMN76" s="28"/>
      <c r="EMO76" s="28"/>
      <c r="EMP76" s="28"/>
      <c r="EMQ76" s="28"/>
      <c r="EMR76" s="28"/>
      <c r="EMS76" s="28"/>
      <c r="EMT76" s="28"/>
      <c r="EMU76" s="28"/>
      <c r="EMV76" s="28"/>
      <c r="EMW76" s="28"/>
      <c r="EMX76" s="28"/>
      <c r="EMY76" s="28"/>
      <c r="EMZ76" s="28"/>
      <c r="ENA76" s="28"/>
      <c r="ENB76" s="28"/>
      <c r="ENC76" s="28"/>
      <c r="END76" s="28"/>
      <c r="ENE76" s="28"/>
      <c r="ENF76" s="28"/>
      <c r="ENG76" s="28"/>
      <c r="ENH76" s="28"/>
      <c r="ENI76" s="28"/>
      <c r="ENJ76" s="28"/>
      <c r="ENK76" s="28"/>
      <c r="ENL76" s="28"/>
      <c r="ENM76" s="28"/>
      <c r="ENN76" s="28"/>
      <c r="ENO76" s="28"/>
      <c r="ENP76" s="28"/>
      <c r="ENQ76" s="28"/>
      <c r="ENR76" s="28"/>
      <c r="ENS76" s="28"/>
      <c r="ENT76" s="28"/>
      <c r="ENU76" s="28"/>
      <c r="ENV76" s="28"/>
      <c r="ENW76" s="28"/>
      <c r="ENX76" s="28"/>
      <c r="ENY76" s="28"/>
      <c r="ENZ76" s="28"/>
      <c r="EOA76" s="28"/>
      <c r="EOB76" s="28"/>
      <c r="EOC76" s="28"/>
      <c r="EOD76" s="28"/>
      <c r="EOE76" s="28"/>
      <c r="EOF76" s="28"/>
      <c r="EOG76" s="28"/>
      <c r="EOH76" s="28"/>
      <c r="EOI76" s="28"/>
      <c r="EOJ76" s="28"/>
      <c r="EOK76" s="28"/>
      <c r="EOL76" s="28"/>
      <c r="EOM76" s="28"/>
      <c r="EON76" s="28"/>
      <c r="EOO76" s="28"/>
      <c r="EOP76" s="28"/>
      <c r="EOQ76" s="28"/>
      <c r="EOR76" s="28"/>
      <c r="EOS76" s="28"/>
      <c r="EOT76" s="28"/>
      <c r="EOU76" s="28"/>
      <c r="EOV76" s="28"/>
      <c r="EOW76" s="28"/>
      <c r="EOX76" s="28"/>
      <c r="EOY76" s="28"/>
      <c r="EOZ76" s="28"/>
      <c r="EPA76" s="28"/>
      <c r="EPB76" s="28"/>
      <c r="EPC76" s="28"/>
      <c r="EPD76" s="28"/>
      <c r="EPE76" s="28"/>
      <c r="EPF76" s="28"/>
      <c r="EPG76" s="28"/>
      <c r="EPH76" s="28"/>
      <c r="EPI76" s="28"/>
      <c r="EPJ76" s="28"/>
      <c r="EPK76" s="28"/>
      <c r="EPL76" s="28"/>
      <c r="EPM76" s="28"/>
      <c r="EPN76" s="28"/>
      <c r="EPO76" s="28"/>
      <c r="EPP76" s="28"/>
      <c r="EPQ76" s="28"/>
      <c r="EPR76" s="28"/>
      <c r="EPS76" s="28"/>
      <c r="EPT76" s="28"/>
      <c r="EPU76" s="28"/>
      <c r="EPV76" s="28"/>
      <c r="EPW76" s="28"/>
      <c r="EPX76" s="28"/>
      <c r="EPY76" s="28"/>
      <c r="EPZ76" s="28"/>
      <c r="EQA76" s="28"/>
      <c r="EQB76" s="28"/>
      <c r="EQC76" s="28"/>
      <c r="EQD76" s="28"/>
      <c r="EQE76" s="28"/>
      <c r="EQF76" s="28"/>
      <c r="EQG76" s="28"/>
      <c r="EQH76" s="28"/>
      <c r="EQI76" s="28"/>
      <c r="EQJ76" s="28"/>
      <c r="EQK76" s="28"/>
      <c r="EQL76" s="28"/>
      <c r="EQM76" s="28"/>
      <c r="EQN76" s="28"/>
      <c r="EQO76" s="28"/>
      <c r="EQP76" s="28"/>
      <c r="EQQ76" s="28"/>
      <c r="EQR76" s="28"/>
      <c r="EQS76" s="28"/>
      <c r="EQT76" s="28"/>
      <c r="EQU76" s="28"/>
      <c r="EQV76" s="28"/>
      <c r="EQW76" s="28"/>
      <c r="EQX76" s="28"/>
      <c r="EQY76" s="28"/>
      <c r="EQZ76" s="28"/>
      <c r="ERA76" s="28"/>
      <c r="ERB76" s="28"/>
      <c r="ERC76" s="28"/>
      <c r="ERD76" s="28"/>
      <c r="ERE76" s="28"/>
      <c r="ERF76" s="28"/>
      <c r="ERG76" s="28"/>
      <c r="ERH76" s="28"/>
      <c r="ERI76" s="28"/>
      <c r="ERJ76" s="28"/>
      <c r="ERK76" s="28"/>
      <c r="ERL76" s="28"/>
      <c r="ERM76" s="28"/>
      <c r="ERN76" s="28"/>
      <c r="ERO76" s="28"/>
      <c r="ERP76" s="28"/>
      <c r="ERQ76" s="28"/>
      <c r="ERR76" s="28"/>
      <c r="ERS76" s="28"/>
      <c r="ERT76" s="28"/>
      <c r="ERU76" s="28"/>
      <c r="ERV76" s="28"/>
      <c r="ERW76" s="28"/>
      <c r="ERX76" s="28"/>
      <c r="ERY76" s="28"/>
      <c r="ERZ76" s="28"/>
      <c r="ESA76" s="28"/>
      <c r="ESB76" s="28"/>
      <c r="ESC76" s="28"/>
      <c r="ESD76" s="28"/>
      <c r="ESE76" s="28"/>
      <c r="ESF76" s="28"/>
      <c r="ESG76" s="28"/>
      <c r="ESH76" s="28"/>
      <c r="ESI76" s="28"/>
      <c r="ESJ76" s="28"/>
      <c r="ESK76" s="28"/>
      <c r="ESL76" s="28"/>
      <c r="ESM76" s="28"/>
      <c r="ESN76" s="28"/>
      <c r="ESO76" s="28"/>
      <c r="ESP76" s="28"/>
      <c r="ESQ76" s="28"/>
      <c r="ESR76" s="28"/>
      <c r="ESS76" s="28"/>
      <c r="EST76" s="28"/>
      <c r="ESU76" s="28"/>
      <c r="ESV76" s="28"/>
      <c r="ESW76" s="28"/>
      <c r="ESX76" s="28"/>
      <c r="ESY76" s="28"/>
      <c r="ESZ76" s="28"/>
      <c r="ETA76" s="28"/>
      <c r="ETB76" s="28"/>
      <c r="ETC76" s="28"/>
      <c r="ETD76" s="28"/>
      <c r="ETE76" s="28"/>
      <c r="ETF76" s="28"/>
      <c r="ETG76" s="28"/>
      <c r="ETH76" s="28"/>
      <c r="ETI76" s="28"/>
      <c r="ETJ76" s="28"/>
      <c r="ETK76" s="28"/>
      <c r="ETL76" s="28"/>
      <c r="ETM76" s="28"/>
      <c r="ETN76" s="28"/>
      <c r="ETO76" s="28"/>
      <c r="ETP76" s="28"/>
      <c r="ETQ76" s="28"/>
      <c r="ETR76" s="28"/>
      <c r="ETS76" s="28"/>
      <c r="ETT76" s="28"/>
      <c r="ETU76" s="28"/>
      <c r="ETV76" s="28"/>
      <c r="ETW76" s="28"/>
      <c r="ETX76" s="28"/>
      <c r="ETY76" s="28"/>
      <c r="ETZ76" s="28"/>
      <c r="EUA76" s="28"/>
      <c r="EUB76" s="28"/>
      <c r="EUC76" s="28"/>
      <c r="EUD76" s="28"/>
      <c r="EUE76" s="28"/>
      <c r="EUF76" s="28"/>
      <c r="EUG76" s="28"/>
      <c r="EUH76" s="28"/>
      <c r="EUI76" s="28"/>
      <c r="EUJ76" s="28"/>
      <c r="EUK76" s="28"/>
      <c r="EUL76" s="28"/>
      <c r="EUM76" s="28"/>
      <c r="EUN76" s="28"/>
      <c r="EUO76" s="28"/>
      <c r="EUP76" s="28"/>
      <c r="EUQ76" s="28"/>
      <c r="EUR76" s="28"/>
      <c r="EUS76" s="28"/>
      <c r="EUT76" s="28"/>
      <c r="EUU76" s="28"/>
      <c r="EUV76" s="28"/>
      <c r="EUW76" s="28"/>
      <c r="EUX76" s="28"/>
      <c r="EUY76" s="28"/>
      <c r="EUZ76" s="28"/>
      <c r="EVA76" s="28"/>
      <c r="EVB76" s="28"/>
      <c r="EVC76" s="28"/>
      <c r="EVD76" s="28"/>
      <c r="EVE76" s="28"/>
      <c r="EVF76" s="28"/>
      <c r="EVG76" s="28"/>
      <c r="EVH76" s="28"/>
      <c r="EVI76" s="28"/>
      <c r="EVJ76" s="28"/>
      <c r="EVK76" s="28"/>
      <c r="EVL76" s="28"/>
      <c r="EVM76" s="28"/>
      <c r="EVN76" s="28"/>
      <c r="EVO76" s="28"/>
      <c r="EVP76" s="28"/>
      <c r="EVQ76" s="28"/>
      <c r="EVR76" s="28"/>
      <c r="EVS76" s="28"/>
      <c r="EVT76" s="28"/>
      <c r="EVU76" s="28"/>
      <c r="EVV76" s="28"/>
      <c r="EVW76" s="28"/>
      <c r="EVX76" s="28"/>
      <c r="EVY76" s="28"/>
      <c r="EVZ76" s="28"/>
      <c r="EWA76" s="28"/>
      <c r="EWB76" s="28"/>
      <c r="EWC76" s="28"/>
      <c r="EWD76" s="28"/>
      <c r="EWE76" s="28"/>
      <c r="EWF76" s="28"/>
      <c r="EWG76" s="28"/>
      <c r="EWH76" s="28"/>
      <c r="EWI76" s="28"/>
      <c r="EWJ76" s="28"/>
      <c r="EWK76" s="28"/>
      <c r="EWL76" s="28"/>
      <c r="EWM76" s="28"/>
      <c r="EWN76" s="28"/>
      <c r="EWO76" s="28"/>
      <c r="EWP76" s="28"/>
      <c r="EWQ76" s="28"/>
      <c r="EWR76" s="28"/>
      <c r="EWS76" s="28"/>
      <c r="EWT76" s="28"/>
      <c r="EWU76" s="28"/>
      <c r="EWV76" s="28"/>
      <c r="EWW76" s="28"/>
      <c r="EWX76" s="28"/>
      <c r="EWY76" s="28"/>
      <c r="EWZ76" s="28"/>
      <c r="EXA76" s="28"/>
      <c r="EXB76" s="28"/>
      <c r="EXC76" s="28"/>
      <c r="EXD76" s="28"/>
      <c r="EXE76" s="28"/>
      <c r="EXF76" s="28"/>
      <c r="EXG76" s="28"/>
      <c r="EXH76" s="28"/>
      <c r="EXI76" s="28"/>
      <c r="EXJ76" s="28"/>
      <c r="EXK76" s="28"/>
      <c r="EXL76" s="28"/>
      <c r="EXM76" s="28"/>
      <c r="EXN76" s="28"/>
      <c r="EXO76" s="28"/>
      <c r="EXP76" s="28"/>
      <c r="EXQ76" s="28"/>
      <c r="EXR76" s="28"/>
      <c r="EXS76" s="28"/>
      <c r="EXT76" s="28"/>
      <c r="EXU76" s="28"/>
      <c r="EXV76" s="28"/>
      <c r="EXW76" s="28"/>
      <c r="EXX76" s="28"/>
      <c r="EXY76" s="28"/>
      <c r="EXZ76" s="28"/>
      <c r="EYA76" s="28"/>
      <c r="EYB76" s="28"/>
      <c r="EYC76" s="28"/>
      <c r="EYD76" s="28"/>
      <c r="EYE76" s="28"/>
      <c r="EYF76" s="28"/>
      <c r="EYG76" s="28"/>
      <c r="EYH76" s="28"/>
      <c r="EYI76" s="28"/>
      <c r="EYJ76" s="28"/>
      <c r="EYK76" s="28"/>
      <c r="EYL76" s="28"/>
      <c r="EYM76" s="28"/>
      <c r="EYN76" s="28"/>
      <c r="EYO76" s="28"/>
      <c r="EYP76" s="28"/>
      <c r="EYQ76" s="28"/>
      <c r="EYR76" s="28"/>
      <c r="EYS76" s="28"/>
      <c r="EYT76" s="28"/>
      <c r="EYU76" s="28"/>
      <c r="EYV76" s="28"/>
      <c r="EYW76" s="28"/>
      <c r="EYX76" s="28"/>
      <c r="EYY76" s="28"/>
      <c r="EYZ76" s="28"/>
      <c r="EZA76" s="28"/>
      <c r="EZB76" s="28"/>
      <c r="EZC76" s="28"/>
      <c r="EZD76" s="28"/>
      <c r="EZE76" s="28"/>
      <c r="EZF76" s="28"/>
      <c r="EZG76" s="28"/>
      <c r="EZH76" s="28"/>
      <c r="EZI76" s="28"/>
      <c r="EZJ76" s="28"/>
      <c r="EZK76" s="28"/>
      <c r="EZL76" s="28"/>
      <c r="EZM76" s="28"/>
      <c r="EZN76" s="28"/>
      <c r="EZO76" s="28"/>
      <c r="EZP76" s="28"/>
      <c r="EZQ76" s="28"/>
      <c r="EZR76" s="28"/>
      <c r="EZS76" s="28"/>
      <c r="EZT76" s="28"/>
      <c r="EZU76" s="28"/>
      <c r="EZV76" s="28"/>
      <c r="EZW76" s="28"/>
      <c r="EZX76" s="28"/>
      <c r="EZY76" s="28"/>
      <c r="EZZ76" s="28"/>
      <c r="FAA76" s="28"/>
      <c r="FAB76" s="28"/>
      <c r="FAC76" s="28"/>
      <c r="FAD76" s="28"/>
      <c r="FAE76" s="28"/>
      <c r="FAF76" s="28"/>
      <c r="FAG76" s="28"/>
      <c r="FAH76" s="28"/>
      <c r="FAI76" s="28"/>
      <c r="FAJ76" s="28"/>
      <c r="FAK76" s="28"/>
      <c r="FAL76" s="28"/>
      <c r="FAM76" s="28"/>
      <c r="FAN76" s="28"/>
      <c r="FAO76" s="28"/>
      <c r="FAP76" s="28"/>
      <c r="FAQ76" s="28"/>
      <c r="FAR76" s="28"/>
      <c r="FAS76" s="28"/>
      <c r="FAT76" s="28"/>
      <c r="FAU76" s="28"/>
      <c r="FAV76" s="28"/>
      <c r="FAW76" s="28"/>
      <c r="FAX76" s="28"/>
      <c r="FAY76" s="28"/>
      <c r="FAZ76" s="28"/>
      <c r="FBA76" s="28"/>
      <c r="FBB76" s="28"/>
      <c r="FBC76" s="28"/>
      <c r="FBD76" s="28"/>
      <c r="FBE76" s="28"/>
      <c r="FBF76" s="28"/>
      <c r="FBG76" s="28"/>
      <c r="FBH76" s="28"/>
      <c r="FBI76" s="28"/>
      <c r="FBJ76" s="28"/>
      <c r="FBK76" s="28"/>
      <c r="FBL76" s="28"/>
      <c r="FBM76" s="28"/>
      <c r="FBN76" s="28"/>
      <c r="FBO76" s="28"/>
      <c r="FBP76" s="28"/>
      <c r="FBQ76" s="28"/>
      <c r="FBR76" s="28"/>
      <c r="FBS76" s="28"/>
      <c r="FBT76" s="28"/>
      <c r="FBU76" s="28"/>
      <c r="FBV76" s="28"/>
      <c r="FBW76" s="28"/>
      <c r="FBX76" s="28"/>
      <c r="FBY76" s="28"/>
      <c r="FBZ76" s="28"/>
      <c r="FCA76" s="28"/>
      <c r="FCB76" s="28"/>
      <c r="FCC76" s="28"/>
      <c r="FCD76" s="28"/>
      <c r="FCE76" s="28"/>
      <c r="FCF76" s="28"/>
      <c r="FCG76" s="28"/>
      <c r="FCH76" s="28"/>
      <c r="FCI76" s="28"/>
      <c r="FCJ76" s="28"/>
      <c r="FCK76" s="28"/>
      <c r="FCL76" s="28"/>
      <c r="FCM76" s="28"/>
      <c r="FCN76" s="28"/>
      <c r="FCO76" s="28"/>
      <c r="FCP76" s="28"/>
      <c r="FCQ76" s="28"/>
      <c r="FCR76" s="28"/>
      <c r="FCS76" s="28"/>
      <c r="FCT76" s="28"/>
      <c r="FCU76" s="28"/>
      <c r="FCV76" s="28"/>
      <c r="FCW76" s="28"/>
      <c r="FCX76" s="28"/>
      <c r="FCY76" s="28"/>
      <c r="FCZ76" s="28"/>
      <c r="FDA76" s="28"/>
      <c r="FDB76" s="28"/>
      <c r="FDC76" s="28"/>
      <c r="FDD76" s="28"/>
      <c r="FDE76" s="28"/>
      <c r="FDF76" s="28"/>
      <c r="FDG76" s="28"/>
      <c r="FDH76" s="28"/>
      <c r="FDI76" s="28"/>
      <c r="FDJ76" s="28"/>
      <c r="FDK76" s="28"/>
      <c r="FDL76" s="28"/>
      <c r="FDM76" s="28"/>
      <c r="FDN76" s="28"/>
      <c r="FDO76" s="28"/>
      <c r="FDP76" s="28"/>
      <c r="FDQ76" s="28"/>
      <c r="FDR76" s="28"/>
      <c r="FDS76" s="28"/>
      <c r="FDT76" s="28"/>
      <c r="FDU76" s="28"/>
      <c r="FDV76" s="28"/>
      <c r="FDW76" s="28"/>
      <c r="FDX76" s="28"/>
      <c r="FDY76" s="28"/>
      <c r="FDZ76" s="28"/>
      <c r="FEA76" s="28"/>
      <c r="FEB76" s="28"/>
      <c r="FEC76" s="28"/>
      <c r="FED76" s="28"/>
      <c r="FEE76" s="28"/>
      <c r="FEF76" s="28"/>
      <c r="FEG76" s="28"/>
      <c r="FEH76" s="28"/>
      <c r="FEI76" s="28"/>
      <c r="FEJ76" s="28"/>
      <c r="FEK76" s="28"/>
      <c r="FEL76" s="28"/>
      <c r="FEM76" s="28"/>
      <c r="FEN76" s="28"/>
      <c r="FEO76" s="28"/>
      <c r="FEP76" s="28"/>
      <c r="FEQ76" s="28"/>
      <c r="FER76" s="28"/>
      <c r="FES76" s="28"/>
      <c r="FET76" s="28"/>
      <c r="FEU76" s="28"/>
      <c r="FEV76" s="28"/>
      <c r="FEW76" s="28"/>
      <c r="FEX76" s="28"/>
      <c r="FEY76" s="28"/>
      <c r="FEZ76" s="28"/>
      <c r="FFA76" s="28"/>
      <c r="FFB76" s="28"/>
      <c r="FFC76" s="28"/>
      <c r="FFD76" s="28"/>
      <c r="FFE76" s="28"/>
      <c r="FFF76" s="28"/>
      <c r="FFG76" s="28"/>
      <c r="FFH76" s="28"/>
      <c r="FFI76" s="28"/>
      <c r="FFJ76" s="28"/>
      <c r="FFK76" s="28"/>
      <c r="FFL76" s="28"/>
      <c r="FFM76" s="28"/>
      <c r="FFN76" s="28"/>
      <c r="FFO76" s="28"/>
      <c r="FFP76" s="28"/>
      <c r="FFQ76" s="28"/>
      <c r="FFR76" s="28"/>
      <c r="FFS76" s="28"/>
      <c r="FFT76" s="28"/>
      <c r="FFU76" s="28"/>
      <c r="FFV76" s="28"/>
      <c r="FFW76" s="28"/>
      <c r="FFX76" s="28"/>
      <c r="FFY76" s="28"/>
      <c r="FFZ76" s="28"/>
      <c r="FGA76" s="28"/>
      <c r="FGB76" s="28"/>
      <c r="FGC76" s="28"/>
      <c r="FGD76" s="28"/>
      <c r="FGE76" s="28"/>
      <c r="FGF76" s="28"/>
      <c r="FGG76" s="28"/>
      <c r="FGH76" s="28"/>
      <c r="FGI76" s="28"/>
      <c r="FGJ76" s="28"/>
      <c r="FGK76" s="28"/>
      <c r="FGL76" s="28"/>
      <c r="FGM76" s="28"/>
      <c r="FGN76" s="28"/>
      <c r="FGO76" s="28"/>
      <c r="FGP76" s="28"/>
      <c r="FGQ76" s="28"/>
      <c r="FGR76" s="28"/>
      <c r="FGS76" s="28"/>
      <c r="FGT76" s="28"/>
      <c r="FGU76" s="28"/>
      <c r="FGV76" s="28"/>
      <c r="FGW76" s="28"/>
      <c r="FGX76" s="28"/>
      <c r="FGY76" s="28"/>
      <c r="FGZ76" s="28"/>
      <c r="FHA76" s="28"/>
      <c r="FHB76" s="28"/>
      <c r="FHC76" s="28"/>
      <c r="FHD76" s="28"/>
      <c r="FHE76" s="28"/>
      <c r="FHF76" s="28"/>
      <c r="FHG76" s="28"/>
      <c r="FHH76" s="28"/>
      <c r="FHI76" s="28"/>
      <c r="FHJ76" s="28"/>
      <c r="FHK76" s="28"/>
      <c r="FHL76" s="28"/>
      <c r="FHM76" s="28"/>
      <c r="FHN76" s="28"/>
      <c r="FHO76" s="28"/>
      <c r="FHP76" s="28"/>
      <c r="FHQ76" s="28"/>
      <c r="FHR76" s="28"/>
      <c r="FHS76" s="28"/>
      <c r="FHT76" s="28"/>
      <c r="FHU76" s="28"/>
      <c r="FHV76" s="28"/>
      <c r="FHW76" s="28"/>
      <c r="FHX76" s="28"/>
      <c r="FHY76" s="28"/>
      <c r="FHZ76" s="28"/>
      <c r="FIA76" s="28"/>
      <c r="FIB76" s="28"/>
      <c r="FIC76" s="28"/>
      <c r="FID76" s="28"/>
      <c r="FIE76" s="28"/>
      <c r="FIF76" s="28"/>
      <c r="FIG76" s="28"/>
      <c r="FIH76" s="28"/>
      <c r="FII76" s="28"/>
      <c r="FIJ76" s="28"/>
      <c r="FIK76" s="28"/>
      <c r="FIL76" s="28"/>
      <c r="FIM76" s="28"/>
      <c r="FIN76" s="28"/>
      <c r="FIO76" s="28"/>
      <c r="FIP76" s="28"/>
      <c r="FIQ76" s="28"/>
      <c r="FIR76" s="28"/>
      <c r="FIS76" s="28"/>
      <c r="FIT76" s="28"/>
      <c r="FIU76" s="28"/>
      <c r="FIV76" s="28"/>
      <c r="FIW76" s="28"/>
      <c r="FIX76" s="28"/>
      <c r="FIY76" s="28"/>
      <c r="FIZ76" s="28"/>
      <c r="FJA76" s="28"/>
      <c r="FJB76" s="28"/>
      <c r="FJC76" s="28"/>
      <c r="FJD76" s="28"/>
      <c r="FJE76" s="28"/>
      <c r="FJF76" s="28"/>
      <c r="FJG76" s="28"/>
      <c r="FJH76" s="28"/>
      <c r="FJI76" s="28"/>
      <c r="FJJ76" s="28"/>
      <c r="FJK76" s="28"/>
      <c r="FJL76" s="28"/>
      <c r="FJM76" s="28"/>
      <c r="FJN76" s="28"/>
      <c r="FJO76" s="28"/>
      <c r="FJP76" s="28"/>
      <c r="FJQ76" s="28"/>
      <c r="FJR76" s="28"/>
      <c r="FJS76" s="28"/>
      <c r="FJT76" s="28"/>
      <c r="FJU76" s="28"/>
      <c r="FJV76" s="28"/>
      <c r="FJW76" s="28"/>
      <c r="FJX76" s="28"/>
      <c r="FJY76" s="28"/>
      <c r="FJZ76" s="28"/>
      <c r="FKA76" s="28"/>
      <c r="FKB76" s="28"/>
      <c r="FKC76" s="28"/>
      <c r="FKD76" s="28"/>
      <c r="FKE76" s="28"/>
      <c r="FKF76" s="28"/>
      <c r="FKG76" s="28"/>
      <c r="FKH76" s="28"/>
      <c r="FKI76" s="28"/>
      <c r="FKJ76" s="28"/>
      <c r="FKK76" s="28"/>
      <c r="FKL76" s="28"/>
      <c r="FKM76" s="28"/>
      <c r="FKN76" s="28"/>
      <c r="FKO76" s="28"/>
      <c r="FKP76" s="28"/>
      <c r="FKQ76" s="28"/>
      <c r="FKR76" s="28"/>
      <c r="FKS76" s="28"/>
      <c r="FKT76" s="28"/>
      <c r="FKU76" s="28"/>
      <c r="FKV76" s="28"/>
      <c r="FKW76" s="28"/>
      <c r="FKX76" s="28"/>
      <c r="FKY76" s="28"/>
      <c r="FKZ76" s="28"/>
      <c r="FLA76" s="28"/>
      <c r="FLB76" s="28"/>
      <c r="FLC76" s="28"/>
      <c r="FLD76" s="28"/>
      <c r="FLE76" s="28"/>
      <c r="FLF76" s="28"/>
      <c r="FLG76" s="28"/>
      <c r="FLH76" s="28"/>
      <c r="FLI76" s="28"/>
      <c r="FLJ76" s="28"/>
      <c r="FLK76" s="28"/>
      <c r="FLL76" s="28"/>
      <c r="FLM76" s="28"/>
      <c r="FLN76" s="28"/>
      <c r="FLO76" s="28"/>
      <c r="FLP76" s="28"/>
      <c r="FLQ76" s="28"/>
      <c r="FLR76" s="28"/>
      <c r="FLS76" s="28"/>
      <c r="FLT76" s="28"/>
      <c r="FLU76" s="28"/>
      <c r="FLV76" s="28"/>
      <c r="FLW76" s="28"/>
      <c r="FLX76" s="28"/>
      <c r="FLY76" s="28"/>
      <c r="FLZ76" s="28"/>
      <c r="FMA76" s="28"/>
      <c r="FMB76" s="28"/>
      <c r="FMC76" s="28"/>
      <c r="FMD76" s="28"/>
      <c r="FME76" s="28"/>
      <c r="FMF76" s="28"/>
      <c r="FMG76" s="28"/>
      <c r="FMH76" s="28"/>
      <c r="FMI76" s="28"/>
      <c r="FMJ76" s="28"/>
      <c r="FMK76" s="28"/>
      <c r="FML76" s="28"/>
      <c r="FMM76" s="28"/>
      <c r="FMN76" s="28"/>
      <c r="FMO76" s="28"/>
      <c r="FMP76" s="28"/>
      <c r="FMQ76" s="28"/>
      <c r="FMR76" s="28"/>
      <c r="FMS76" s="28"/>
      <c r="FMT76" s="28"/>
      <c r="FMU76" s="28"/>
      <c r="FMV76" s="28"/>
      <c r="FMW76" s="28"/>
      <c r="FMX76" s="28"/>
      <c r="FMY76" s="28"/>
      <c r="FMZ76" s="28"/>
      <c r="FNA76" s="28"/>
      <c r="FNB76" s="28"/>
      <c r="FNC76" s="28"/>
      <c r="FND76" s="28"/>
      <c r="FNE76" s="28"/>
      <c r="FNF76" s="28"/>
      <c r="FNG76" s="28"/>
      <c r="FNH76" s="28"/>
      <c r="FNI76" s="28"/>
      <c r="FNJ76" s="28"/>
      <c r="FNK76" s="28"/>
      <c r="FNL76" s="28"/>
      <c r="FNM76" s="28"/>
      <c r="FNN76" s="28"/>
      <c r="FNO76" s="28"/>
      <c r="FNP76" s="28"/>
      <c r="FNQ76" s="28"/>
      <c r="FNR76" s="28"/>
      <c r="FNS76" s="28"/>
      <c r="FNT76" s="28"/>
      <c r="FNU76" s="28"/>
      <c r="FNV76" s="28"/>
      <c r="FNW76" s="28"/>
      <c r="FNX76" s="28"/>
      <c r="FNY76" s="28"/>
      <c r="FNZ76" s="28"/>
      <c r="FOA76" s="28"/>
      <c r="FOB76" s="28"/>
      <c r="FOC76" s="28"/>
      <c r="FOD76" s="28"/>
      <c r="FOE76" s="28"/>
      <c r="FOF76" s="28"/>
      <c r="FOG76" s="28"/>
      <c r="FOH76" s="28"/>
      <c r="FOI76" s="28"/>
      <c r="FOJ76" s="28"/>
      <c r="FOK76" s="28"/>
      <c r="FOL76" s="28"/>
      <c r="FOM76" s="28"/>
      <c r="FON76" s="28"/>
      <c r="FOO76" s="28"/>
      <c r="FOP76" s="28"/>
      <c r="FOQ76" s="28"/>
      <c r="FOR76" s="28"/>
      <c r="FOS76" s="28"/>
      <c r="FOT76" s="28"/>
      <c r="FOU76" s="28"/>
      <c r="FOV76" s="28"/>
      <c r="FOW76" s="28"/>
      <c r="FOX76" s="28"/>
      <c r="FOY76" s="28"/>
      <c r="FOZ76" s="28"/>
      <c r="FPA76" s="28"/>
      <c r="FPB76" s="28"/>
      <c r="FPC76" s="28"/>
      <c r="FPD76" s="28"/>
      <c r="FPE76" s="28"/>
      <c r="FPF76" s="28"/>
      <c r="FPG76" s="28"/>
      <c r="FPH76" s="28"/>
      <c r="FPI76" s="28"/>
      <c r="FPJ76" s="28"/>
      <c r="FPK76" s="28"/>
      <c r="FPL76" s="28"/>
      <c r="FPM76" s="28"/>
      <c r="FPN76" s="28"/>
      <c r="FPO76" s="28"/>
      <c r="FPP76" s="28"/>
      <c r="FPQ76" s="28"/>
      <c r="FPR76" s="28"/>
      <c r="FPS76" s="28"/>
      <c r="FPT76" s="28"/>
      <c r="FPU76" s="28"/>
      <c r="FPV76" s="28"/>
      <c r="FPW76" s="28"/>
      <c r="FPX76" s="28"/>
      <c r="FPY76" s="28"/>
      <c r="FPZ76" s="28"/>
      <c r="FQA76" s="28"/>
      <c r="FQB76" s="28"/>
      <c r="FQC76" s="28"/>
      <c r="FQD76" s="28"/>
      <c r="FQE76" s="28"/>
      <c r="FQF76" s="28"/>
      <c r="FQG76" s="28"/>
      <c r="FQH76" s="28"/>
      <c r="FQI76" s="28"/>
      <c r="FQJ76" s="28"/>
      <c r="FQK76" s="28"/>
      <c r="FQL76" s="28"/>
      <c r="FQM76" s="28"/>
      <c r="FQN76" s="28"/>
      <c r="FQO76" s="28"/>
      <c r="FQP76" s="28"/>
      <c r="FQQ76" s="28"/>
      <c r="FQR76" s="28"/>
      <c r="FQS76" s="28"/>
      <c r="FQT76" s="28"/>
      <c r="FQU76" s="28"/>
      <c r="FQV76" s="28"/>
      <c r="FQW76" s="28"/>
      <c r="FQX76" s="28"/>
      <c r="FQY76" s="28"/>
      <c r="FQZ76" s="28"/>
      <c r="FRA76" s="28"/>
      <c r="FRB76" s="28"/>
      <c r="FRC76" s="28"/>
      <c r="FRD76" s="28"/>
      <c r="FRE76" s="28"/>
      <c r="FRF76" s="28"/>
      <c r="FRG76" s="28"/>
      <c r="FRH76" s="28"/>
      <c r="FRI76" s="28"/>
      <c r="FRJ76" s="28"/>
      <c r="FRK76" s="28"/>
      <c r="FRL76" s="28"/>
      <c r="FRM76" s="28"/>
      <c r="FRN76" s="28"/>
      <c r="FRO76" s="28"/>
      <c r="FRP76" s="28"/>
      <c r="FRQ76" s="28"/>
      <c r="FRR76" s="28"/>
      <c r="FRS76" s="28"/>
      <c r="FRT76" s="28"/>
      <c r="FRU76" s="28"/>
      <c r="FRV76" s="28"/>
      <c r="FRW76" s="28"/>
      <c r="FRX76" s="28"/>
      <c r="FRY76" s="28"/>
      <c r="FRZ76" s="28"/>
      <c r="FSA76" s="28"/>
      <c r="FSB76" s="28"/>
      <c r="FSC76" s="28"/>
      <c r="FSD76" s="28"/>
      <c r="FSE76" s="28"/>
      <c r="FSF76" s="28"/>
      <c r="FSG76" s="28"/>
      <c r="FSH76" s="28"/>
      <c r="FSI76" s="28"/>
      <c r="FSJ76" s="28"/>
      <c r="FSK76" s="28"/>
      <c r="FSL76" s="28"/>
      <c r="FSM76" s="28"/>
      <c r="FSN76" s="28"/>
      <c r="FSO76" s="28"/>
      <c r="FSP76" s="28"/>
      <c r="FSQ76" s="28"/>
      <c r="FSR76" s="28"/>
      <c r="FSS76" s="28"/>
      <c r="FST76" s="28"/>
      <c r="FSU76" s="28"/>
      <c r="FSV76" s="28"/>
      <c r="FSW76" s="28"/>
      <c r="FSX76" s="28"/>
      <c r="FSY76" s="28"/>
      <c r="FSZ76" s="28"/>
      <c r="FTA76" s="28"/>
      <c r="FTB76" s="28"/>
      <c r="FTC76" s="28"/>
      <c r="FTD76" s="28"/>
      <c r="FTE76" s="28"/>
      <c r="FTF76" s="28"/>
      <c r="FTG76" s="28"/>
      <c r="FTH76" s="28"/>
      <c r="FTI76" s="28"/>
      <c r="FTJ76" s="28"/>
      <c r="FTK76" s="28"/>
      <c r="FTL76" s="28"/>
      <c r="FTM76" s="28"/>
      <c r="FTN76" s="28"/>
      <c r="FTO76" s="28"/>
      <c r="FTP76" s="28"/>
      <c r="FTQ76" s="28"/>
      <c r="FTR76" s="28"/>
      <c r="FTS76" s="28"/>
      <c r="FTT76" s="28"/>
      <c r="FTU76" s="28"/>
      <c r="FTV76" s="28"/>
      <c r="FTW76" s="28"/>
      <c r="FTX76" s="28"/>
      <c r="FTY76" s="28"/>
      <c r="FTZ76" s="28"/>
      <c r="FUA76" s="28"/>
      <c r="FUB76" s="28"/>
      <c r="FUC76" s="28"/>
      <c r="FUD76" s="28"/>
      <c r="FUE76" s="28"/>
      <c r="FUF76" s="28"/>
      <c r="FUG76" s="28"/>
      <c r="FUH76" s="28"/>
      <c r="FUI76" s="28"/>
      <c r="FUJ76" s="28"/>
      <c r="FUK76" s="28"/>
      <c r="FUL76" s="28"/>
      <c r="FUM76" s="28"/>
      <c r="FUN76" s="28"/>
      <c r="FUO76" s="28"/>
      <c r="FUP76" s="28"/>
      <c r="FUQ76" s="28"/>
      <c r="FUR76" s="28"/>
      <c r="FUS76" s="28"/>
      <c r="FUT76" s="28"/>
      <c r="FUU76" s="28"/>
      <c r="FUV76" s="28"/>
      <c r="FUW76" s="28"/>
      <c r="FUX76" s="28"/>
      <c r="FUY76" s="28"/>
      <c r="FUZ76" s="28"/>
      <c r="FVA76" s="28"/>
      <c r="FVB76" s="28"/>
      <c r="FVC76" s="28"/>
      <c r="FVD76" s="28"/>
      <c r="FVE76" s="28"/>
      <c r="FVF76" s="28"/>
      <c r="FVG76" s="28"/>
      <c r="FVH76" s="28"/>
      <c r="FVI76" s="28"/>
      <c r="FVJ76" s="28"/>
      <c r="FVK76" s="28"/>
      <c r="FVL76" s="28"/>
      <c r="FVM76" s="28"/>
      <c r="FVN76" s="28"/>
      <c r="FVO76" s="28"/>
      <c r="FVP76" s="28"/>
      <c r="FVQ76" s="28"/>
      <c r="FVR76" s="28"/>
      <c r="FVS76" s="28"/>
      <c r="FVT76" s="28"/>
      <c r="FVU76" s="28"/>
      <c r="FVV76" s="28"/>
      <c r="FVW76" s="28"/>
      <c r="FVX76" s="28"/>
      <c r="FVY76" s="28"/>
      <c r="FVZ76" s="28"/>
      <c r="FWA76" s="28"/>
      <c r="FWB76" s="28"/>
      <c r="FWC76" s="28"/>
      <c r="FWD76" s="28"/>
      <c r="FWE76" s="28"/>
      <c r="FWF76" s="28"/>
      <c r="FWG76" s="28"/>
      <c r="FWH76" s="28"/>
      <c r="FWI76" s="28"/>
      <c r="FWJ76" s="28"/>
      <c r="FWK76" s="28"/>
      <c r="FWL76" s="28"/>
      <c r="FWM76" s="28"/>
      <c r="FWN76" s="28"/>
      <c r="FWO76" s="28"/>
      <c r="FWP76" s="28"/>
      <c r="FWQ76" s="28"/>
      <c r="FWR76" s="28"/>
      <c r="FWS76" s="28"/>
      <c r="FWT76" s="28"/>
      <c r="FWU76" s="28"/>
      <c r="FWV76" s="28"/>
      <c r="FWW76" s="28"/>
      <c r="FWX76" s="28"/>
      <c r="FWY76" s="28"/>
      <c r="FWZ76" s="28"/>
      <c r="FXA76" s="28"/>
      <c r="FXB76" s="28"/>
      <c r="FXC76" s="28"/>
      <c r="FXD76" s="28"/>
      <c r="FXE76" s="28"/>
      <c r="FXF76" s="28"/>
      <c r="FXG76" s="28"/>
      <c r="FXH76" s="28"/>
      <c r="FXI76" s="28"/>
      <c r="FXJ76" s="28"/>
      <c r="FXK76" s="28"/>
      <c r="FXL76" s="28"/>
      <c r="FXM76" s="28"/>
      <c r="FXN76" s="28"/>
      <c r="FXO76" s="28"/>
      <c r="FXP76" s="28"/>
      <c r="FXQ76" s="28"/>
      <c r="FXR76" s="28"/>
      <c r="FXS76" s="28"/>
      <c r="FXT76" s="28"/>
      <c r="FXU76" s="28"/>
      <c r="FXV76" s="28"/>
      <c r="FXW76" s="28"/>
      <c r="FXX76" s="28"/>
      <c r="FXY76" s="28"/>
      <c r="FXZ76" s="28"/>
      <c r="FYA76" s="28"/>
      <c r="FYB76" s="28"/>
      <c r="FYC76" s="28"/>
      <c r="FYD76" s="28"/>
      <c r="FYE76" s="28"/>
      <c r="FYF76" s="28"/>
      <c r="FYG76" s="28"/>
      <c r="FYH76" s="28"/>
      <c r="FYI76" s="28"/>
      <c r="FYJ76" s="28"/>
      <c r="FYK76" s="28"/>
      <c r="FYL76" s="28"/>
      <c r="FYM76" s="28"/>
      <c r="FYN76" s="28"/>
      <c r="FYO76" s="28"/>
      <c r="FYP76" s="28"/>
      <c r="FYQ76" s="28"/>
      <c r="FYR76" s="28"/>
      <c r="FYS76" s="28"/>
      <c r="FYT76" s="28"/>
      <c r="FYU76" s="28"/>
      <c r="FYV76" s="28"/>
      <c r="FYW76" s="28"/>
      <c r="FYX76" s="28"/>
      <c r="FYY76" s="28"/>
      <c r="FYZ76" s="28"/>
      <c r="FZA76" s="28"/>
      <c r="FZB76" s="28"/>
      <c r="FZC76" s="28"/>
      <c r="FZD76" s="28"/>
      <c r="FZE76" s="28"/>
      <c r="FZF76" s="28"/>
      <c r="FZG76" s="28"/>
      <c r="FZH76" s="28"/>
      <c r="FZI76" s="28"/>
      <c r="FZJ76" s="28"/>
      <c r="FZK76" s="28"/>
      <c r="FZL76" s="28"/>
      <c r="FZM76" s="28"/>
      <c r="FZN76" s="28"/>
      <c r="FZO76" s="28"/>
      <c r="FZP76" s="28"/>
      <c r="FZQ76" s="28"/>
      <c r="FZR76" s="28"/>
      <c r="FZS76" s="28"/>
      <c r="FZT76" s="28"/>
      <c r="FZU76" s="28"/>
      <c r="FZV76" s="28"/>
      <c r="FZW76" s="28"/>
      <c r="FZX76" s="28"/>
      <c r="FZY76" s="28"/>
      <c r="FZZ76" s="28"/>
      <c r="GAA76" s="28"/>
      <c r="GAB76" s="28"/>
      <c r="GAC76" s="28"/>
      <c r="GAD76" s="28"/>
      <c r="GAE76" s="28"/>
      <c r="GAF76" s="28"/>
      <c r="GAG76" s="28"/>
      <c r="GAH76" s="28"/>
      <c r="GAI76" s="28"/>
      <c r="GAJ76" s="28"/>
      <c r="GAK76" s="28"/>
      <c r="GAL76" s="28"/>
      <c r="GAM76" s="28"/>
      <c r="GAN76" s="28"/>
      <c r="GAO76" s="28"/>
      <c r="GAP76" s="28"/>
      <c r="GAQ76" s="28"/>
      <c r="GAR76" s="28"/>
      <c r="GAS76" s="28"/>
      <c r="GAT76" s="28"/>
      <c r="GAU76" s="28"/>
      <c r="GAV76" s="28"/>
      <c r="GAW76" s="28"/>
      <c r="GAX76" s="28"/>
      <c r="GAY76" s="28"/>
      <c r="GAZ76" s="28"/>
      <c r="GBA76" s="28"/>
      <c r="GBB76" s="28"/>
      <c r="GBC76" s="28"/>
      <c r="GBD76" s="28"/>
      <c r="GBE76" s="28"/>
      <c r="GBF76" s="28"/>
      <c r="GBG76" s="28"/>
      <c r="GBH76" s="28"/>
      <c r="GBI76" s="28"/>
      <c r="GBJ76" s="28"/>
      <c r="GBK76" s="28"/>
      <c r="GBL76" s="28"/>
      <c r="GBM76" s="28"/>
      <c r="GBN76" s="28"/>
      <c r="GBO76" s="28"/>
      <c r="GBP76" s="28"/>
      <c r="GBQ76" s="28"/>
      <c r="GBR76" s="28"/>
      <c r="GBS76" s="28"/>
      <c r="GBT76" s="28"/>
      <c r="GBU76" s="28"/>
      <c r="GBV76" s="28"/>
      <c r="GBW76" s="28"/>
      <c r="GBX76" s="28"/>
      <c r="GBY76" s="28"/>
      <c r="GBZ76" s="28"/>
      <c r="GCA76" s="28"/>
      <c r="GCB76" s="28"/>
      <c r="GCC76" s="28"/>
      <c r="GCD76" s="28"/>
      <c r="GCE76" s="28"/>
      <c r="GCF76" s="28"/>
      <c r="GCG76" s="28"/>
      <c r="GCH76" s="28"/>
      <c r="GCI76" s="28"/>
      <c r="GCJ76" s="28"/>
      <c r="GCK76" s="28"/>
      <c r="GCL76" s="28"/>
      <c r="GCM76" s="28"/>
      <c r="GCN76" s="28"/>
      <c r="GCO76" s="28"/>
      <c r="GCP76" s="28"/>
      <c r="GCQ76" s="28"/>
      <c r="GCR76" s="28"/>
      <c r="GCS76" s="28"/>
      <c r="GCT76" s="28"/>
      <c r="GCU76" s="28"/>
      <c r="GCV76" s="28"/>
      <c r="GCW76" s="28"/>
      <c r="GCX76" s="28"/>
      <c r="GCY76" s="28"/>
      <c r="GCZ76" s="28"/>
      <c r="GDA76" s="28"/>
      <c r="GDB76" s="28"/>
      <c r="GDC76" s="28"/>
      <c r="GDD76" s="28"/>
      <c r="GDE76" s="28"/>
      <c r="GDF76" s="28"/>
      <c r="GDG76" s="28"/>
      <c r="GDH76" s="28"/>
      <c r="GDI76" s="28"/>
      <c r="GDJ76" s="28"/>
      <c r="GDK76" s="28"/>
      <c r="GDL76" s="28"/>
      <c r="GDM76" s="28"/>
      <c r="GDN76" s="28"/>
      <c r="GDO76" s="28"/>
      <c r="GDP76" s="28"/>
      <c r="GDQ76" s="28"/>
      <c r="GDR76" s="28"/>
      <c r="GDS76" s="28"/>
      <c r="GDT76" s="28"/>
      <c r="GDU76" s="28"/>
      <c r="GDV76" s="28"/>
      <c r="GDW76" s="28"/>
      <c r="GDX76" s="28"/>
      <c r="GDY76" s="28"/>
      <c r="GDZ76" s="28"/>
      <c r="GEA76" s="28"/>
      <c r="GEB76" s="28"/>
      <c r="GEC76" s="28"/>
      <c r="GED76" s="28"/>
      <c r="GEE76" s="28"/>
      <c r="GEF76" s="28"/>
      <c r="GEG76" s="28"/>
      <c r="GEH76" s="28"/>
      <c r="GEI76" s="28"/>
      <c r="GEJ76" s="28"/>
      <c r="GEK76" s="28"/>
      <c r="GEL76" s="28"/>
      <c r="GEM76" s="28"/>
      <c r="GEN76" s="28"/>
      <c r="GEO76" s="28"/>
      <c r="GEP76" s="28"/>
      <c r="GEQ76" s="28"/>
      <c r="GER76" s="28"/>
      <c r="GES76" s="28"/>
      <c r="GET76" s="28"/>
      <c r="GEU76" s="28"/>
      <c r="GEV76" s="28"/>
      <c r="GEW76" s="28"/>
      <c r="GEX76" s="28"/>
      <c r="GEY76" s="28"/>
      <c r="GEZ76" s="28"/>
      <c r="GFA76" s="28"/>
      <c r="GFB76" s="28"/>
      <c r="GFC76" s="28"/>
      <c r="GFD76" s="28"/>
      <c r="GFE76" s="28"/>
      <c r="GFF76" s="28"/>
      <c r="GFG76" s="28"/>
      <c r="GFH76" s="28"/>
      <c r="GFI76" s="28"/>
      <c r="GFJ76" s="28"/>
      <c r="GFK76" s="28"/>
      <c r="GFL76" s="28"/>
      <c r="GFM76" s="28"/>
      <c r="GFN76" s="28"/>
      <c r="GFO76" s="28"/>
      <c r="GFP76" s="28"/>
      <c r="GFQ76" s="28"/>
      <c r="GFR76" s="28"/>
      <c r="GFS76" s="28"/>
      <c r="GFT76" s="28"/>
      <c r="GFU76" s="28"/>
      <c r="GFV76" s="28"/>
      <c r="GFW76" s="28"/>
      <c r="GFX76" s="28"/>
      <c r="GFY76" s="28"/>
      <c r="GFZ76" s="28"/>
      <c r="GGA76" s="28"/>
      <c r="GGB76" s="28"/>
      <c r="GGC76" s="28"/>
      <c r="GGD76" s="28"/>
      <c r="GGE76" s="28"/>
      <c r="GGF76" s="28"/>
      <c r="GGG76" s="28"/>
      <c r="GGH76" s="28"/>
      <c r="GGI76" s="28"/>
      <c r="GGJ76" s="28"/>
      <c r="GGK76" s="28"/>
      <c r="GGL76" s="28"/>
      <c r="GGM76" s="28"/>
      <c r="GGN76" s="28"/>
      <c r="GGO76" s="28"/>
      <c r="GGP76" s="28"/>
      <c r="GGQ76" s="28"/>
      <c r="GGR76" s="28"/>
      <c r="GGS76" s="28"/>
      <c r="GGT76" s="28"/>
      <c r="GGU76" s="28"/>
      <c r="GGV76" s="28"/>
      <c r="GGW76" s="28"/>
      <c r="GGX76" s="28"/>
      <c r="GGY76" s="28"/>
      <c r="GGZ76" s="28"/>
      <c r="GHA76" s="28"/>
      <c r="GHB76" s="28"/>
      <c r="GHC76" s="28"/>
      <c r="GHD76" s="28"/>
      <c r="GHE76" s="28"/>
      <c r="GHF76" s="28"/>
      <c r="GHG76" s="28"/>
      <c r="GHH76" s="28"/>
      <c r="GHI76" s="28"/>
      <c r="GHJ76" s="28"/>
      <c r="GHK76" s="28"/>
      <c r="GHL76" s="28"/>
      <c r="GHM76" s="28"/>
      <c r="GHN76" s="28"/>
      <c r="GHO76" s="28"/>
      <c r="GHP76" s="28"/>
      <c r="GHQ76" s="28"/>
      <c r="GHR76" s="28"/>
      <c r="GHS76" s="28"/>
      <c r="GHT76" s="28"/>
      <c r="GHU76" s="28"/>
      <c r="GHV76" s="28"/>
      <c r="GHW76" s="28"/>
      <c r="GHX76" s="28"/>
      <c r="GHY76" s="28"/>
      <c r="GHZ76" s="28"/>
      <c r="GIA76" s="28"/>
      <c r="GIB76" s="28"/>
      <c r="GIC76" s="28"/>
      <c r="GID76" s="28"/>
      <c r="GIE76" s="28"/>
      <c r="GIF76" s="28"/>
      <c r="GIG76" s="28"/>
      <c r="GIH76" s="28"/>
      <c r="GII76" s="28"/>
      <c r="GIJ76" s="28"/>
      <c r="GIK76" s="28"/>
      <c r="GIL76" s="28"/>
      <c r="GIM76" s="28"/>
      <c r="GIN76" s="28"/>
      <c r="GIO76" s="28"/>
      <c r="GIP76" s="28"/>
      <c r="GIQ76" s="28"/>
      <c r="GIR76" s="28"/>
      <c r="GIS76" s="28"/>
      <c r="GIT76" s="28"/>
      <c r="GIU76" s="28"/>
      <c r="GIV76" s="28"/>
      <c r="GIW76" s="28"/>
      <c r="GIX76" s="28"/>
      <c r="GIY76" s="28"/>
      <c r="GIZ76" s="28"/>
      <c r="GJA76" s="28"/>
      <c r="GJB76" s="28"/>
      <c r="GJC76" s="28"/>
      <c r="GJD76" s="28"/>
      <c r="GJE76" s="28"/>
      <c r="GJF76" s="28"/>
      <c r="GJG76" s="28"/>
      <c r="GJH76" s="28"/>
      <c r="GJI76" s="28"/>
      <c r="GJJ76" s="28"/>
      <c r="GJK76" s="28"/>
      <c r="GJL76" s="28"/>
      <c r="GJM76" s="28"/>
      <c r="GJN76" s="28"/>
      <c r="GJO76" s="28"/>
      <c r="GJP76" s="28"/>
      <c r="GJQ76" s="28"/>
      <c r="GJR76" s="28"/>
      <c r="GJS76" s="28"/>
      <c r="GJT76" s="28"/>
      <c r="GJU76" s="28"/>
      <c r="GJV76" s="28"/>
      <c r="GJW76" s="28"/>
      <c r="GJX76" s="28"/>
      <c r="GJY76" s="28"/>
      <c r="GJZ76" s="28"/>
      <c r="GKA76" s="28"/>
      <c r="GKB76" s="28"/>
      <c r="GKC76" s="28"/>
      <c r="GKD76" s="28"/>
      <c r="GKE76" s="28"/>
      <c r="GKF76" s="28"/>
      <c r="GKG76" s="28"/>
      <c r="GKH76" s="28"/>
      <c r="GKI76" s="28"/>
      <c r="GKJ76" s="28"/>
      <c r="GKK76" s="28"/>
      <c r="GKL76" s="28"/>
      <c r="GKM76" s="28"/>
      <c r="GKN76" s="28"/>
      <c r="GKO76" s="28"/>
      <c r="GKP76" s="28"/>
      <c r="GKQ76" s="28"/>
      <c r="GKR76" s="28"/>
      <c r="GKS76" s="28"/>
      <c r="GKT76" s="28"/>
      <c r="GKU76" s="28"/>
      <c r="GKV76" s="28"/>
      <c r="GKW76" s="28"/>
      <c r="GKX76" s="28"/>
      <c r="GKY76" s="28"/>
      <c r="GKZ76" s="28"/>
      <c r="GLA76" s="28"/>
      <c r="GLB76" s="28"/>
      <c r="GLC76" s="28"/>
      <c r="GLD76" s="28"/>
      <c r="GLE76" s="28"/>
      <c r="GLF76" s="28"/>
      <c r="GLG76" s="28"/>
      <c r="GLH76" s="28"/>
      <c r="GLI76" s="28"/>
      <c r="GLJ76" s="28"/>
      <c r="GLK76" s="28"/>
      <c r="GLL76" s="28"/>
      <c r="GLM76" s="28"/>
      <c r="GLN76" s="28"/>
      <c r="GLO76" s="28"/>
      <c r="GLP76" s="28"/>
      <c r="GLQ76" s="28"/>
      <c r="GLR76" s="28"/>
      <c r="GLS76" s="28"/>
      <c r="GLT76" s="28"/>
      <c r="GLU76" s="28"/>
      <c r="GLV76" s="28"/>
      <c r="GLW76" s="28"/>
      <c r="GLX76" s="28"/>
      <c r="GLY76" s="28"/>
      <c r="GLZ76" s="28"/>
      <c r="GMA76" s="28"/>
      <c r="GMB76" s="28"/>
      <c r="GMC76" s="28"/>
      <c r="GMD76" s="28"/>
      <c r="GME76" s="28"/>
      <c r="GMF76" s="28"/>
      <c r="GMG76" s="28"/>
      <c r="GMH76" s="28"/>
      <c r="GMI76" s="28"/>
      <c r="GMJ76" s="28"/>
      <c r="GMK76" s="28"/>
      <c r="GML76" s="28"/>
      <c r="GMM76" s="28"/>
      <c r="GMN76" s="28"/>
      <c r="GMO76" s="28"/>
      <c r="GMP76" s="28"/>
      <c r="GMQ76" s="28"/>
      <c r="GMR76" s="28"/>
      <c r="GMS76" s="28"/>
      <c r="GMT76" s="28"/>
      <c r="GMU76" s="28"/>
      <c r="GMV76" s="28"/>
      <c r="GMW76" s="28"/>
      <c r="GMX76" s="28"/>
      <c r="GMY76" s="28"/>
      <c r="GMZ76" s="28"/>
      <c r="GNA76" s="28"/>
      <c r="GNB76" s="28"/>
      <c r="GNC76" s="28"/>
      <c r="GND76" s="28"/>
      <c r="GNE76" s="28"/>
      <c r="GNF76" s="28"/>
      <c r="GNG76" s="28"/>
      <c r="GNH76" s="28"/>
      <c r="GNI76" s="28"/>
      <c r="GNJ76" s="28"/>
      <c r="GNK76" s="28"/>
      <c r="GNL76" s="28"/>
      <c r="GNM76" s="28"/>
      <c r="GNN76" s="28"/>
      <c r="GNO76" s="28"/>
      <c r="GNP76" s="28"/>
      <c r="GNQ76" s="28"/>
      <c r="GNR76" s="28"/>
      <c r="GNS76" s="28"/>
      <c r="GNT76" s="28"/>
      <c r="GNU76" s="28"/>
      <c r="GNV76" s="28"/>
      <c r="GNW76" s="28"/>
      <c r="GNX76" s="28"/>
      <c r="GNY76" s="28"/>
      <c r="GNZ76" s="28"/>
      <c r="GOA76" s="28"/>
      <c r="GOB76" s="28"/>
      <c r="GOC76" s="28"/>
      <c r="GOD76" s="28"/>
      <c r="GOE76" s="28"/>
      <c r="GOF76" s="28"/>
      <c r="GOG76" s="28"/>
      <c r="GOH76" s="28"/>
      <c r="GOI76" s="28"/>
      <c r="GOJ76" s="28"/>
      <c r="GOK76" s="28"/>
      <c r="GOL76" s="28"/>
      <c r="GOM76" s="28"/>
      <c r="GON76" s="28"/>
      <c r="GOO76" s="28"/>
      <c r="GOP76" s="28"/>
      <c r="GOQ76" s="28"/>
      <c r="GOR76" s="28"/>
      <c r="GOS76" s="28"/>
      <c r="GOT76" s="28"/>
      <c r="GOU76" s="28"/>
      <c r="GOV76" s="28"/>
      <c r="GOW76" s="28"/>
      <c r="GOX76" s="28"/>
      <c r="GOY76" s="28"/>
      <c r="GOZ76" s="28"/>
      <c r="GPA76" s="28"/>
      <c r="GPB76" s="28"/>
      <c r="GPC76" s="28"/>
      <c r="GPD76" s="28"/>
      <c r="GPE76" s="28"/>
      <c r="GPF76" s="28"/>
      <c r="GPG76" s="28"/>
      <c r="GPH76" s="28"/>
      <c r="GPI76" s="28"/>
      <c r="GPJ76" s="28"/>
      <c r="GPK76" s="28"/>
      <c r="GPL76" s="28"/>
      <c r="GPM76" s="28"/>
      <c r="GPN76" s="28"/>
      <c r="GPO76" s="28"/>
      <c r="GPP76" s="28"/>
      <c r="GPQ76" s="28"/>
      <c r="GPR76" s="28"/>
      <c r="GPS76" s="28"/>
      <c r="GPT76" s="28"/>
      <c r="GPU76" s="28"/>
      <c r="GPV76" s="28"/>
      <c r="GPW76" s="28"/>
      <c r="GPX76" s="28"/>
      <c r="GPY76" s="28"/>
      <c r="GPZ76" s="28"/>
      <c r="GQA76" s="28"/>
      <c r="GQB76" s="28"/>
      <c r="GQC76" s="28"/>
      <c r="GQD76" s="28"/>
      <c r="GQE76" s="28"/>
      <c r="GQF76" s="28"/>
      <c r="GQG76" s="28"/>
      <c r="GQH76" s="28"/>
      <c r="GQI76" s="28"/>
      <c r="GQJ76" s="28"/>
      <c r="GQK76" s="28"/>
      <c r="GQL76" s="28"/>
      <c r="GQM76" s="28"/>
      <c r="GQN76" s="28"/>
      <c r="GQO76" s="28"/>
      <c r="GQP76" s="28"/>
      <c r="GQQ76" s="28"/>
      <c r="GQR76" s="28"/>
      <c r="GQS76" s="28"/>
      <c r="GQT76" s="28"/>
      <c r="GQU76" s="28"/>
      <c r="GQV76" s="28"/>
      <c r="GQW76" s="28"/>
      <c r="GQX76" s="28"/>
      <c r="GQY76" s="28"/>
      <c r="GQZ76" s="28"/>
      <c r="GRA76" s="28"/>
      <c r="GRB76" s="28"/>
      <c r="GRC76" s="28"/>
      <c r="GRD76" s="28"/>
      <c r="GRE76" s="28"/>
      <c r="GRF76" s="28"/>
      <c r="GRG76" s="28"/>
      <c r="GRH76" s="28"/>
      <c r="GRI76" s="28"/>
      <c r="GRJ76" s="28"/>
      <c r="GRK76" s="28"/>
      <c r="GRL76" s="28"/>
      <c r="GRM76" s="28"/>
      <c r="GRN76" s="28"/>
      <c r="GRO76" s="28"/>
      <c r="GRP76" s="28"/>
      <c r="GRQ76" s="28"/>
      <c r="GRR76" s="28"/>
      <c r="GRS76" s="28"/>
      <c r="GRT76" s="28"/>
      <c r="GRU76" s="28"/>
      <c r="GRV76" s="28"/>
      <c r="GRW76" s="28"/>
      <c r="GRX76" s="28"/>
      <c r="GRY76" s="28"/>
      <c r="GRZ76" s="28"/>
      <c r="GSA76" s="28"/>
      <c r="GSB76" s="28"/>
      <c r="GSC76" s="28"/>
      <c r="GSD76" s="28"/>
      <c r="GSE76" s="28"/>
      <c r="GSF76" s="28"/>
      <c r="GSG76" s="28"/>
      <c r="GSH76" s="28"/>
      <c r="GSI76" s="28"/>
      <c r="GSJ76" s="28"/>
      <c r="GSK76" s="28"/>
      <c r="GSL76" s="28"/>
      <c r="GSM76" s="28"/>
      <c r="GSN76" s="28"/>
      <c r="GSO76" s="28"/>
      <c r="GSP76" s="28"/>
      <c r="GSQ76" s="28"/>
      <c r="GSR76" s="28"/>
      <c r="GSS76" s="28"/>
      <c r="GST76" s="28"/>
      <c r="GSU76" s="28"/>
      <c r="GSV76" s="28"/>
      <c r="GSW76" s="28"/>
      <c r="GSX76" s="28"/>
      <c r="GSY76" s="28"/>
      <c r="GSZ76" s="28"/>
      <c r="GTA76" s="28"/>
      <c r="GTB76" s="28"/>
      <c r="GTC76" s="28"/>
      <c r="GTD76" s="28"/>
      <c r="GTE76" s="28"/>
      <c r="GTF76" s="28"/>
      <c r="GTG76" s="28"/>
      <c r="GTH76" s="28"/>
      <c r="GTI76" s="28"/>
      <c r="GTJ76" s="28"/>
      <c r="GTK76" s="28"/>
      <c r="GTL76" s="28"/>
      <c r="GTM76" s="28"/>
      <c r="GTN76" s="28"/>
      <c r="GTO76" s="28"/>
      <c r="GTP76" s="28"/>
      <c r="GTQ76" s="28"/>
      <c r="GTR76" s="28"/>
      <c r="GTS76" s="28"/>
      <c r="GTT76" s="28"/>
      <c r="GTU76" s="28"/>
      <c r="GTV76" s="28"/>
      <c r="GTW76" s="28"/>
      <c r="GTX76" s="28"/>
      <c r="GTY76" s="28"/>
      <c r="GTZ76" s="28"/>
      <c r="GUA76" s="28"/>
      <c r="GUB76" s="28"/>
      <c r="GUC76" s="28"/>
      <c r="GUD76" s="28"/>
      <c r="GUE76" s="28"/>
      <c r="GUF76" s="28"/>
      <c r="GUG76" s="28"/>
      <c r="GUH76" s="28"/>
      <c r="GUI76" s="28"/>
      <c r="GUJ76" s="28"/>
      <c r="GUK76" s="28"/>
      <c r="GUL76" s="28"/>
      <c r="GUM76" s="28"/>
      <c r="GUN76" s="28"/>
      <c r="GUO76" s="28"/>
      <c r="GUP76" s="28"/>
      <c r="GUQ76" s="28"/>
      <c r="GUR76" s="28"/>
      <c r="GUS76" s="28"/>
      <c r="GUT76" s="28"/>
      <c r="GUU76" s="28"/>
      <c r="GUV76" s="28"/>
      <c r="GUW76" s="28"/>
      <c r="GUX76" s="28"/>
      <c r="GUY76" s="28"/>
      <c r="GUZ76" s="28"/>
      <c r="GVA76" s="28"/>
      <c r="GVB76" s="28"/>
      <c r="GVC76" s="28"/>
      <c r="GVD76" s="28"/>
      <c r="GVE76" s="28"/>
      <c r="GVF76" s="28"/>
      <c r="GVG76" s="28"/>
      <c r="GVH76" s="28"/>
      <c r="GVI76" s="28"/>
      <c r="GVJ76" s="28"/>
      <c r="GVK76" s="28"/>
      <c r="GVL76" s="28"/>
      <c r="GVM76" s="28"/>
      <c r="GVN76" s="28"/>
      <c r="GVO76" s="28"/>
      <c r="GVP76" s="28"/>
      <c r="GVQ76" s="28"/>
      <c r="GVR76" s="28"/>
      <c r="GVS76" s="28"/>
      <c r="GVT76" s="28"/>
      <c r="GVU76" s="28"/>
      <c r="GVV76" s="28"/>
      <c r="GVW76" s="28"/>
      <c r="GVX76" s="28"/>
      <c r="GVY76" s="28"/>
      <c r="GVZ76" s="28"/>
      <c r="GWA76" s="28"/>
      <c r="GWB76" s="28"/>
      <c r="GWC76" s="28"/>
      <c r="GWD76" s="28"/>
      <c r="GWE76" s="28"/>
      <c r="GWF76" s="28"/>
      <c r="GWG76" s="28"/>
      <c r="GWH76" s="28"/>
      <c r="GWI76" s="28"/>
      <c r="GWJ76" s="28"/>
      <c r="GWK76" s="28"/>
      <c r="GWL76" s="28"/>
      <c r="GWM76" s="28"/>
      <c r="GWN76" s="28"/>
      <c r="GWO76" s="28"/>
      <c r="GWP76" s="28"/>
      <c r="GWQ76" s="28"/>
      <c r="GWR76" s="28"/>
      <c r="GWS76" s="28"/>
      <c r="GWT76" s="28"/>
      <c r="GWU76" s="28"/>
      <c r="GWV76" s="28"/>
      <c r="GWW76" s="28"/>
      <c r="GWX76" s="28"/>
      <c r="GWY76" s="28"/>
      <c r="GWZ76" s="28"/>
      <c r="GXA76" s="28"/>
      <c r="GXB76" s="28"/>
      <c r="GXC76" s="28"/>
      <c r="GXD76" s="28"/>
      <c r="GXE76" s="28"/>
      <c r="GXF76" s="28"/>
      <c r="GXG76" s="28"/>
      <c r="GXH76" s="28"/>
      <c r="GXI76" s="28"/>
      <c r="GXJ76" s="28"/>
      <c r="GXK76" s="28"/>
      <c r="GXL76" s="28"/>
      <c r="GXM76" s="28"/>
      <c r="GXN76" s="28"/>
      <c r="GXO76" s="28"/>
      <c r="GXP76" s="28"/>
      <c r="GXQ76" s="28"/>
      <c r="GXR76" s="28"/>
      <c r="GXS76" s="28"/>
      <c r="GXT76" s="28"/>
      <c r="GXU76" s="28"/>
      <c r="GXV76" s="28"/>
      <c r="GXW76" s="28"/>
      <c r="GXX76" s="28"/>
      <c r="GXY76" s="28"/>
      <c r="GXZ76" s="28"/>
      <c r="GYA76" s="28"/>
      <c r="GYB76" s="28"/>
      <c r="GYC76" s="28"/>
      <c r="GYD76" s="28"/>
      <c r="GYE76" s="28"/>
      <c r="GYF76" s="28"/>
      <c r="GYG76" s="28"/>
      <c r="GYH76" s="28"/>
      <c r="GYI76" s="28"/>
      <c r="GYJ76" s="28"/>
      <c r="GYK76" s="28"/>
      <c r="GYL76" s="28"/>
      <c r="GYM76" s="28"/>
      <c r="GYN76" s="28"/>
      <c r="GYO76" s="28"/>
      <c r="GYP76" s="28"/>
      <c r="GYQ76" s="28"/>
      <c r="GYR76" s="28"/>
      <c r="GYS76" s="28"/>
      <c r="GYT76" s="28"/>
      <c r="GYU76" s="28"/>
      <c r="GYV76" s="28"/>
      <c r="GYW76" s="28"/>
      <c r="GYX76" s="28"/>
      <c r="GYY76" s="28"/>
      <c r="GYZ76" s="28"/>
      <c r="GZA76" s="28"/>
      <c r="GZB76" s="28"/>
      <c r="GZC76" s="28"/>
      <c r="GZD76" s="28"/>
      <c r="GZE76" s="28"/>
      <c r="GZF76" s="28"/>
      <c r="GZG76" s="28"/>
      <c r="GZH76" s="28"/>
      <c r="GZI76" s="28"/>
      <c r="GZJ76" s="28"/>
      <c r="GZK76" s="28"/>
      <c r="GZL76" s="28"/>
      <c r="GZM76" s="28"/>
      <c r="GZN76" s="28"/>
      <c r="GZO76" s="28"/>
      <c r="GZP76" s="28"/>
      <c r="GZQ76" s="28"/>
      <c r="GZR76" s="28"/>
      <c r="GZS76" s="28"/>
      <c r="GZT76" s="28"/>
      <c r="GZU76" s="28"/>
      <c r="GZV76" s="28"/>
      <c r="GZW76" s="28"/>
      <c r="GZX76" s="28"/>
      <c r="GZY76" s="28"/>
      <c r="GZZ76" s="28"/>
      <c r="HAA76" s="28"/>
      <c r="HAB76" s="28"/>
      <c r="HAC76" s="28"/>
      <c r="HAD76" s="28"/>
      <c r="HAE76" s="28"/>
      <c r="HAF76" s="28"/>
      <c r="HAG76" s="28"/>
      <c r="HAH76" s="28"/>
      <c r="HAI76" s="28"/>
      <c r="HAJ76" s="28"/>
      <c r="HAK76" s="28"/>
      <c r="HAL76" s="28"/>
      <c r="HAM76" s="28"/>
      <c r="HAN76" s="28"/>
      <c r="HAO76" s="28"/>
      <c r="HAP76" s="28"/>
      <c r="HAQ76" s="28"/>
      <c r="HAR76" s="28"/>
      <c r="HAS76" s="28"/>
      <c r="HAT76" s="28"/>
      <c r="HAU76" s="28"/>
      <c r="HAV76" s="28"/>
      <c r="HAW76" s="28"/>
      <c r="HAX76" s="28"/>
      <c r="HAY76" s="28"/>
      <c r="HAZ76" s="28"/>
      <c r="HBA76" s="28"/>
      <c r="HBB76" s="28"/>
      <c r="HBC76" s="28"/>
      <c r="HBD76" s="28"/>
      <c r="HBE76" s="28"/>
      <c r="HBF76" s="28"/>
      <c r="HBG76" s="28"/>
      <c r="HBH76" s="28"/>
      <c r="HBI76" s="28"/>
      <c r="HBJ76" s="28"/>
      <c r="HBK76" s="28"/>
      <c r="HBL76" s="28"/>
      <c r="HBM76" s="28"/>
      <c r="HBN76" s="28"/>
      <c r="HBO76" s="28"/>
      <c r="HBP76" s="28"/>
      <c r="HBQ76" s="28"/>
      <c r="HBR76" s="28"/>
      <c r="HBS76" s="28"/>
      <c r="HBT76" s="28"/>
      <c r="HBU76" s="28"/>
      <c r="HBV76" s="28"/>
      <c r="HBW76" s="28"/>
      <c r="HBX76" s="28"/>
      <c r="HBY76" s="28"/>
      <c r="HBZ76" s="28"/>
      <c r="HCA76" s="28"/>
      <c r="HCB76" s="28"/>
      <c r="HCC76" s="28"/>
      <c r="HCD76" s="28"/>
      <c r="HCE76" s="28"/>
      <c r="HCF76" s="28"/>
      <c r="HCG76" s="28"/>
      <c r="HCH76" s="28"/>
      <c r="HCI76" s="28"/>
      <c r="HCJ76" s="28"/>
      <c r="HCK76" s="28"/>
      <c r="HCL76" s="28"/>
      <c r="HCM76" s="28"/>
      <c r="HCN76" s="28"/>
      <c r="HCO76" s="28"/>
      <c r="HCP76" s="28"/>
      <c r="HCQ76" s="28"/>
      <c r="HCR76" s="28"/>
      <c r="HCS76" s="28"/>
      <c r="HCT76" s="28"/>
      <c r="HCU76" s="28"/>
      <c r="HCV76" s="28"/>
      <c r="HCW76" s="28"/>
      <c r="HCX76" s="28"/>
      <c r="HCY76" s="28"/>
      <c r="HCZ76" s="28"/>
      <c r="HDA76" s="28"/>
      <c r="HDB76" s="28"/>
      <c r="HDC76" s="28"/>
      <c r="HDD76" s="28"/>
      <c r="HDE76" s="28"/>
      <c r="HDF76" s="28"/>
      <c r="HDG76" s="28"/>
      <c r="HDH76" s="28"/>
      <c r="HDI76" s="28"/>
      <c r="HDJ76" s="28"/>
      <c r="HDK76" s="28"/>
      <c r="HDL76" s="28"/>
      <c r="HDM76" s="28"/>
      <c r="HDN76" s="28"/>
      <c r="HDO76" s="28"/>
      <c r="HDP76" s="28"/>
      <c r="HDQ76" s="28"/>
      <c r="HDR76" s="28"/>
      <c r="HDS76" s="28"/>
      <c r="HDT76" s="28"/>
      <c r="HDU76" s="28"/>
      <c r="HDV76" s="28"/>
      <c r="HDW76" s="28"/>
      <c r="HDX76" s="28"/>
      <c r="HDY76" s="28"/>
      <c r="HDZ76" s="28"/>
      <c r="HEA76" s="28"/>
      <c r="HEB76" s="28"/>
      <c r="HEC76" s="28"/>
      <c r="HED76" s="28"/>
      <c r="HEE76" s="28"/>
      <c r="HEF76" s="28"/>
      <c r="HEG76" s="28"/>
      <c r="HEH76" s="28"/>
      <c r="HEI76" s="28"/>
      <c r="HEJ76" s="28"/>
      <c r="HEK76" s="28"/>
      <c r="HEL76" s="28"/>
      <c r="HEM76" s="28"/>
      <c r="HEN76" s="28"/>
      <c r="HEO76" s="28"/>
      <c r="HEP76" s="28"/>
      <c r="HEQ76" s="28"/>
      <c r="HER76" s="28"/>
      <c r="HES76" s="28"/>
      <c r="HET76" s="28"/>
      <c r="HEU76" s="28"/>
      <c r="HEV76" s="28"/>
      <c r="HEW76" s="28"/>
      <c r="HEX76" s="28"/>
      <c r="HEY76" s="28"/>
      <c r="HEZ76" s="28"/>
      <c r="HFA76" s="28"/>
      <c r="HFB76" s="28"/>
      <c r="HFC76" s="28"/>
      <c r="HFD76" s="28"/>
      <c r="HFE76" s="28"/>
      <c r="HFF76" s="28"/>
      <c r="HFG76" s="28"/>
      <c r="HFH76" s="28"/>
      <c r="HFI76" s="28"/>
      <c r="HFJ76" s="28"/>
      <c r="HFK76" s="28"/>
      <c r="HFL76" s="28"/>
      <c r="HFM76" s="28"/>
      <c r="HFN76" s="28"/>
      <c r="HFO76" s="28"/>
      <c r="HFP76" s="28"/>
      <c r="HFQ76" s="28"/>
      <c r="HFR76" s="28"/>
      <c r="HFS76" s="28"/>
      <c r="HFT76" s="28"/>
      <c r="HFU76" s="28"/>
      <c r="HFV76" s="28"/>
      <c r="HFW76" s="28"/>
      <c r="HFX76" s="28"/>
      <c r="HFY76" s="28"/>
      <c r="HFZ76" s="28"/>
      <c r="HGA76" s="28"/>
      <c r="HGB76" s="28"/>
      <c r="HGC76" s="28"/>
      <c r="HGD76" s="28"/>
      <c r="HGE76" s="28"/>
      <c r="HGF76" s="28"/>
      <c r="HGG76" s="28"/>
      <c r="HGH76" s="28"/>
      <c r="HGI76" s="28"/>
      <c r="HGJ76" s="28"/>
      <c r="HGK76" s="28"/>
      <c r="HGL76" s="28"/>
      <c r="HGM76" s="28"/>
      <c r="HGN76" s="28"/>
      <c r="HGO76" s="28"/>
      <c r="HGP76" s="28"/>
      <c r="HGQ76" s="28"/>
      <c r="HGR76" s="28"/>
      <c r="HGS76" s="28"/>
      <c r="HGT76" s="28"/>
      <c r="HGU76" s="28"/>
      <c r="HGV76" s="28"/>
      <c r="HGW76" s="28"/>
      <c r="HGX76" s="28"/>
      <c r="HGY76" s="28"/>
      <c r="HGZ76" s="28"/>
      <c r="HHA76" s="28"/>
      <c r="HHB76" s="28"/>
      <c r="HHC76" s="28"/>
      <c r="HHD76" s="28"/>
      <c r="HHE76" s="28"/>
      <c r="HHF76" s="28"/>
      <c r="HHG76" s="28"/>
      <c r="HHH76" s="28"/>
      <c r="HHI76" s="28"/>
      <c r="HHJ76" s="28"/>
      <c r="HHK76" s="28"/>
      <c r="HHL76" s="28"/>
      <c r="HHM76" s="28"/>
      <c r="HHN76" s="28"/>
      <c r="HHO76" s="28"/>
      <c r="HHP76" s="28"/>
      <c r="HHQ76" s="28"/>
      <c r="HHR76" s="28"/>
      <c r="HHS76" s="28"/>
      <c r="HHT76" s="28"/>
      <c r="HHU76" s="28"/>
      <c r="HHV76" s="28"/>
      <c r="HHW76" s="28"/>
      <c r="HHX76" s="28"/>
      <c r="HHY76" s="28"/>
      <c r="HHZ76" s="28"/>
      <c r="HIA76" s="28"/>
      <c r="HIB76" s="28"/>
      <c r="HIC76" s="28"/>
      <c r="HID76" s="28"/>
      <c r="HIE76" s="28"/>
      <c r="HIF76" s="28"/>
      <c r="HIG76" s="28"/>
      <c r="HIH76" s="28"/>
      <c r="HII76" s="28"/>
      <c r="HIJ76" s="28"/>
      <c r="HIK76" s="28"/>
      <c r="HIL76" s="28"/>
      <c r="HIM76" s="28"/>
      <c r="HIN76" s="28"/>
      <c r="HIO76" s="28"/>
      <c r="HIP76" s="28"/>
      <c r="HIQ76" s="28"/>
      <c r="HIR76" s="28"/>
      <c r="HIS76" s="28"/>
      <c r="HIT76" s="28"/>
      <c r="HIU76" s="28"/>
      <c r="HIV76" s="28"/>
      <c r="HIW76" s="28"/>
      <c r="HIX76" s="28"/>
      <c r="HIY76" s="28"/>
      <c r="HIZ76" s="28"/>
      <c r="HJA76" s="28"/>
      <c r="HJB76" s="28"/>
      <c r="HJC76" s="28"/>
      <c r="HJD76" s="28"/>
      <c r="HJE76" s="28"/>
      <c r="HJF76" s="28"/>
      <c r="HJG76" s="28"/>
      <c r="HJH76" s="28"/>
      <c r="HJI76" s="28"/>
      <c r="HJJ76" s="28"/>
      <c r="HJK76" s="28"/>
      <c r="HJL76" s="28"/>
      <c r="HJM76" s="28"/>
      <c r="HJN76" s="28"/>
      <c r="HJO76" s="28"/>
      <c r="HJP76" s="28"/>
      <c r="HJQ76" s="28"/>
      <c r="HJR76" s="28"/>
      <c r="HJS76" s="28"/>
      <c r="HJT76" s="28"/>
      <c r="HJU76" s="28"/>
      <c r="HJV76" s="28"/>
      <c r="HJW76" s="28"/>
      <c r="HJX76" s="28"/>
      <c r="HJY76" s="28"/>
      <c r="HJZ76" s="28"/>
      <c r="HKA76" s="28"/>
      <c r="HKB76" s="28"/>
      <c r="HKC76" s="28"/>
      <c r="HKD76" s="28"/>
      <c r="HKE76" s="28"/>
      <c r="HKF76" s="28"/>
      <c r="HKG76" s="28"/>
      <c r="HKH76" s="28"/>
      <c r="HKI76" s="28"/>
      <c r="HKJ76" s="28"/>
      <c r="HKK76" s="28"/>
      <c r="HKL76" s="28"/>
      <c r="HKM76" s="28"/>
      <c r="HKN76" s="28"/>
      <c r="HKO76" s="28"/>
      <c r="HKP76" s="28"/>
      <c r="HKQ76" s="28"/>
      <c r="HKR76" s="28"/>
      <c r="HKS76" s="28"/>
      <c r="HKT76" s="28"/>
      <c r="HKU76" s="28"/>
      <c r="HKV76" s="28"/>
      <c r="HKW76" s="28"/>
      <c r="HKX76" s="28"/>
      <c r="HKY76" s="28"/>
      <c r="HKZ76" s="28"/>
      <c r="HLA76" s="28"/>
      <c r="HLB76" s="28"/>
      <c r="HLC76" s="28"/>
      <c r="HLD76" s="28"/>
      <c r="HLE76" s="28"/>
      <c r="HLF76" s="28"/>
      <c r="HLG76" s="28"/>
      <c r="HLH76" s="28"/>
      <c r="HLI76" s="28"/>
      <c r="HLJ76" s="28"/>
      <c r="HLK76" s="28"/>
      <c r="HLL76" s="28"/>
      <c r="HLM76" s="28"/>
      <c r="HLN76" s="28"/>
      <c r="HLO76" s="28"/>
      <c r="HLP76" s="28"/>
      <c r="HLQ76" s="28"/>
      <c r="HLR76" s="28"/>
      <c r="HLS76" s="28"/>
      <c r="HLT76" s="28"/>
      <c r="HLU76" s="28"/>
      <c r="HLV76" s="28"/>
      <c r="HLW76" s="28"/>
      <c r="HLX76" s="28"/>
      <c r="HLY76" s="28"/>
      <c r="HLZ76" s="28"/>
      <c r="HMA76" s="28"/>
      <c r="HMB76" s="28"/>
      <c r="HMC76" s="28"/>
      <c r="HMD76" s="28"/>
      <c r="HME76" s="28"/>
      <c r="HMF76" s="28"/>
      <c r="HMG76" s="28"/>
      <c r="HMH76" s="28"/>
      <c r="HMI76" s="28"/>
      <c r="HMJ76" s="28"/>
      <c r="HMK76" s="28"/>
      <c r="HML76" s="28"/>
      <c r="HMM76" s="28"/>
      <c r="HMN76" s="28"/>
      <c r="HMO76" s="28"/>
      <c r="HMP76" s="28"/>
      <c r="HMQ76" s="28"/>
      <c r="HMR76" s="28"/>
      <c r="HMS76" s="28"/>
      <c r="HMT76" s="28"/>
      <c r="HMU76" s="28"/>
      <c r="HMV76" s="28"/>
      <c r="HMW76" s="28"/>
      <c r="HMX76" s="28"/>
      <c r="HMY76" s="28"/>
      <c r="HMZ76" s="28"/>
      <c r="HNA76" s="28"/>
      <c r="HNB76" s="28"/>
      <c r="HNC76" s="28"/>
      <c r="HND76" s="28"/>
      <c r="HNE76" s="28"/>
      <c r="HNF76" s="28"/>
      <c r="HNG76" s="28"/>
      <c r="HNH76" s="28"/>
      <c r="HNI76" s="28"/>
      <c r="HNJ76" s="28"/>
      <c r="HNK76" s="28"/>
      <c r="HNL76" s="28"/>
      <c r="HNM76" s="28"/>
      <c r="HNN76" s="28"/>
      <c r="HNO76" s="28"/>
      <c r="HNP76" s="28"/>
      <c r="HNQ76" s="28"/>
      <c r="HNR76" s="28"/>
      <c r="HNS76" s="28"/>
      <c r="HNT76" s="28"/>
      <c r="HNU76" s="28"/>
      <c r="HNV76" s="28"/>
      <c r="HNW76" s="28"/>
      <c r="HNX76" s="28"/>
      <c r="HNY76" s="28"/>
      <c r="HNZ76" s="28"/>
      <c r="HOA76" s="28"/>
      <c r="HOB76" s="28"/>
      <c r="HOC76" s="28"/>
      <c r="HOD76" s="28"/>
      <c r="HOE76" s="28"/>
      <c r="HOF76" s="28"/>
      <c r="HOG76" s="28"/>
      <c r="HOH76" s="28"/>
      <c r="HOI76" s="28"/>
      <c r="HOJ76" s="28"/>
      <c r="HOK76" s="28"/>
      <c r="HOL76" s="28"/>
      <c r="HOM76" s="28"/>
      <c r="HON76" s="28"/>
      <c r="HOO76" s="28"/>
      <c r="HOP76" s="28"/>
      <c r="HOQ76" s="28"/>
      <c r="HOR76" s="28"/>
      <c r="HOS76" s="28"/>
      <c r="HOT76" s="28"/>
      <c r="HOU76" s="28"/>
      <c r="HOV76" s="28"/>
      <c r="HOW76" s="28"/>
      <c r="HOX76" s="28"/>
      <c r="HOY76" s="28"/>
      <c r="HOZ76" s="28"/>
      <c r="HPA76" s="28"/>
      <c r="HPB76" s="28"/>
      <c r="HPC76" s="28"/>
      <c r="HPD76" s="28"/>
      <c r="HPE76" s="28"/>
      <c r="HPF76" s="28"/>
      <c r="HPG76" s="28"/>
      <c r="HPH76" s="28"/>
      <c r="HPI76" s="28"/>
      <c r="HPJ76" s="28"/>
      <c r="HPK76" s="28"/>
      <c r="HPL76" s="28"/>
      <c r="HPM76" s="28"/>
      <c r="HPN76" s="28"/>
      <c r="HPO76" s="28"/>
      <c r="HPP76" s="28"/>
      <c r="HPQ76" s="28"/>
      <c r="HPR76" s="28"/>
      <c r="HPS76" s="28"/>
      <c r="HPT76" s="28"/>
      <c r="HPU76" s="28"/>
      <c r="HPV76" s="28"/>
      <c r="HPW76" s="28"/>
      <c r="HPX76" s="28"/>
      <c r="HPY76" s="28"/>
      <c r="HPZ76" s="28"/>
      <c r="HQA76" s="28"/>
      <c r="HQB76" s="28"/>
      <c r="HQC76" s="28"/>
      <c r="HQD76" s="28"/>
      <c r="HQE76" s="28"/>
      <c r="HQF76" s="28"/>
      <c r="HQG76" s="28"/>
      <c r="HQH76" s="28"/>
      <c r="HQI76" s="28"/>
      <c r="HQJ76" s="28"/>
      <c r="HQK76" s="28"/>
      <c r="HQL76" s="28"/>
      <c r="HQM76" s="28"/>
      <c r="HQN76" s="28"/>
      <c r="HQO76" s="28"/>
      <c r="HQP76" s="28"/>
      <c r="HQQ76" s="28"/>
      <c r="HQR76" s="28"/>
      <c r="HQS76" s="28"/>
      <c r="HQT76" s="28"/>
      <c r="HQU76" s="28"/>
      <c r="HQV76" s="28"/>
      <c r="HQW76" s="28"/>
      <c r="HQX76" s="28"/>
      <c r="HQY76" s="28"/>
      <c r="HQZ76" s="28"/>
      <c r="HRA76" s="28"/>
      <c r="HRB76" s="28"/>
      <c r="HRC76" s="28"/>
      <c r="HRD76" s="28"/>
      <c r="HRE76" s="28"/>
      <c r="HRF76" s="28"/>
      <c r="HRG76" s="28"/>
      <c r="HRH76" s="28"/>
      <c r="HRI76" s="28"/>
      <c r="HRJ76" s="28"/>
      <c r="HRK76" s="28"/>
      <c r="HRL76" s="28"/>
      <c r="HRM76" s="28"/>
      <c r="HRN76" s="28"/>
      <c r="HRO76" s="28"/>
      <c r="HRP76" s="28"/>
      <c r="HRQ76" s="28"/>
      <c r="HRR76" s="28"/>
      <c r="HRS76" s="28"/>
      <c r="HRT76" s="28"/>
      <c r="HRU76" s="28"/>
      <c r="HRV76" s="28"/>
      <c r="HRW76" s="28"/>
      <c r="HRX76" s="28"/>
      <c r="HRY76" s="28"/>
      <c r="HRZ76" s="28"/>
      <c r="HSA76" s="28"/>
      <c r="HSB76" s="28"/>
      <c r="HSC76" s="28"/>
      <c r="HSD76" s="28"/>
      <c r="HSE76" s="28"/>
      <c r="HSF76" s="28"/>
      <c r="HSG76" s="28"/>
      <c r="HSH76" s="28"/>
      <c r="HSI76" s="28"/>
      <c r="HSJ76" s="28"/>
      <c r="HSK76" s="28"/>
      <c r="HSL76" s="28"/>
      <c r="HSM76" s="28"/>
      <c r="HSN76" s="28"/>
      <c r="HSO76" s="28"/>
      <c r="HSP76" s="28"/>
      <c r="HSQ76" s="28"/>
      <c r="HSR76" s="28"/>
      <c r="HSS76" s="28"/>
      <c r="HST76" s="28"/>
      <c r="HSU76" s="28"/>
      <c r="HSV76" s="28"/>
      <c r="HSW76" s="28"/>
      <c r="HSX76" s="28"/>
      <c r="HSY76" s="28"/>
      <c r="HSZ76" s="28"/>
      <c r="HTA76" s="28"/>
      <c r="HTB76" s="28"/>
      <c r="HTC76" s="28"/>
      <c r="HTD76" s="28"/>
      <c r="HTE76" s="28"/>
      <c r="HTF76" s="28"/>
      <c r="HTG76" s="28"/>
      <c r="HTH76" s="28"/>
      <c r="HTI76" s="28"/>
      <c r="HTJ76" s="28"/>
      <c r="HTK76" s="28"/>
      <c r="HTL76" s="28"/>
      <c r="HTM76" s="28"/>
      <c r="HTN76" s="28"/>
      <c r="HTO76" s="28"/>
      <c r="HTP76" s="28"/>
      <c r="HTQ76" s="28"/>
      <c r="HTR76" s="28"/>
      <c r="HTS76" s="28"/>
      <c r="HTT76" s="28"/>
      <c r="HTU76" s="28"/>
      <c r="HTV76" s="28"/>
      <c r="HTW76" s="28"/>
      <c r="HTX76" s="28"/>
      <c r="HTY76" s="28"/>
      <c r="HTZ76" s="28"/>
      <c r="HUA76" s="28"/>
      <c r="HUB76" s="28"/>
      <c r="HUC76" s="28"/>
      <c r="HUD76" s="28"/>
      <c r="HUE76" s="28"/>
      <c r="HUF76" s="28"/>
      <c r="HUG76" s="28"/>
      <c r="HUH76" s="28"/>
      <c r="HUI76" s="28"/>
      <c r="HUJ76" s="28"/>
      <c r="HUK76" s="28"/>
      <c r="HUL76" s="28"/>
      <c r="HUM76" s="28"/>
      <c r="HUN76" s="28"/>
      <c r="HUO76" s="28"/>
      <c r="HUP76" s="28"/>
      <c r="HUQ76" s="28"/>
      <c r="HUR76" s="28"/>
      <c r="HUS76" s="28"/>
      <c r="HUT76" s="28"/>
      <c r="HUU76" s="28"/>
      <c r="HUV76" s="28"/>
      <c r="HUW76" s="28"/>
      <c r="HUX76" s="28"/>
      <c r="HUY76" s="28"/>
      <c r="HUZ76" s="28"/>
      <c r="HVA76" s="28"/>
      <c r="HVB76" s="28"/>
      <c r="HVC76" s="28"/>
      <c r="HVD76" s="28"/>
      <c r="HVE76" s="28"/>
      <c r="HVF76" s="28"/>
      <c r="HVG76" s="28"/>
      <c r="HVH76" s="28"/>
      <c r="HVI76" s="28"/>
      <c r="HVJ76" s="28"/>
      <c r="HVK76" s="28"/>
      <c r="HVL76" s="28"/>
      <c r="HVM76" s="28"/>
      <c r="HVN76" s="28"/>
      <c r="HVO76" s="28"/>
      <c r="HVP76" s="28"/>
      <c r="HVQ76" s="28"/>
      <c r="HVR76" s="28"/>
      <c r="HVS76" s="28"/>
      <c r="HVT76" s="28"/>
      <c r="HVU76" s="28"/>
      <c r="HVV76" s="28"/>
      <c r="HVW76" s="28"/>
      <c r="HVX76" s="28"/>
      <c r="HVY76" s="28"/>
      <c r="HVZ76" s="28"/>
      <c r="HWA76" s="28"/>
      <c r="HWB76" s="28"/>
      <c r="HWC76" s="28"/>
      <c r="HWD76" s="28"/>
      <c r="HWE76" s="28"/>
      <c r="HWF76" s="28"/>
      <c r="HWG76" s="28"/>
      <c r="HWH76" s="28"/>
      <c r="HWI76" s="28"/>
      <c r="HWJ76" s="28"/>
      <c r="HWK76" s="28"/>
      <c r="HWL76" s="28"/>
      <c r="HWM76" s="28"/>
      <c r="HWN76" s="28"/>
      <c r="HWO76" s="28"/>
      <c r="HWP76" s="28"/>
      <c r="HWQ76" s="28"/>
      <c r="HWR76" s="28"/>
      <c r="HWS76" s="28"/>
      <c r="HWT76" s="28"/>
      <c r="HWU76" s="28"/>
      <c r="HWV76" s="28"/>
      <c r="HWW76" s="28"/>
      <c r="HWX76" s="28"/>
      <c r="HWY76" s="28"/>
      <c r="HWZ76" s="28"/>
      <c r="HXA76" s="28"/>
      <c r="HXB76" s="28"/>
      <c r="HXC76" s="28"/>
      <c r="HXD76" s="28"/>
      <c r="HXE76" s="28"/>
      <c r="HXF76" s="28"/>
      <c r="HXG76" s="28"/>
      <c r="HXH76" s="28"/>
      <c r="HXI76" s="28"/>
      <c r="HXJ76" s="28"/>
      <c r="HXK76" s="28"/>
      <c r="HXL76" s="28"/>
      <c r="HXM76" s="28"/>
      <c r="HXN76" s="28"/>
      <c r="HXO76" s="28"/>
      <c r="HXP76" s="28"/>
      <c r="HXQ76" s="28"/>
      <c r="HXR76" s="28"/>
      <c r="HXS76" s="28"/>
      <c r="HXT76" s="28"/>
      <c r="HXU76" s="28"/>
      <c r="HXV76" s="28"/>
      <c r="HXW76" s="28"/>
      <c r="HXX76" s="28"/>
      <c r="HXY76" s="28"/>
      <c r="HXZ76" s="28"/>
      <c r="HYA76" s="28"/>
      <c r="HYB76" s="28"/>
      <c r="HYC76" s="28"/>
      <c r="HYD76" s="28"/>
      <c r="HYE76" s="28"/>
      <c r="HYF76" s="28"/>
      <c r="HYG76" s="28"/>
      <c r="HYH76" s="28"/>
      <c r="HYI76" s="28"/>
      <c r="HYJ76" s="28"/>
      <c r="HYK76" s="28"/>
      <c r="HYL76" s="28"/>
      <c r="HYM76" s="28"/>
      <c r="HYN76" s="28"/>
      <c r="HYO76" s="28"/>
      <c r="HYP76" s="28"/>
      <c r="HYQ76" s="28"/>
      <c r="HYR76" s="28"/>
      <c r="HYS76" s="28"/>
      <c r="HYT76" s="28"/>
      <c r="HYU76" s="28"/>
      <c r="HYV76" s="28"/>
      <c r="HYW76" s="28"/>
      <c r="HYX76" s="28"/>
      <c r="HYY76" s="28"/>
      <c r="HYZ76" s="28"/>
      <c r="HZA76" s="28"/>
      <c r="HZB76" s="28"/>
      <c r="HZC76" s="28"/>
      <c r="HZD76" s="28"/>
      <c r="HZE76" s="28"/>
      <c r="HZF76" s="28"/>
      <c r="HZG76" s="28"/>
      <c r="HZH76" s="28"/>
      <c r="HZI76" s="28"/>
      <c r="HZJ76" s="28"/>
      <c r="HZK76" s="28"/>
      <c r="HZL76" s="28"/>
      <c r="HZM76" s="28"/>
      <c r="HZN76" s="28"/>
      <c r="HZO76" s="28"/>
      <c r="HZP76" s="28"/>
      <c r="HZQ76" s="28"/>
      <c r="HZR76" s="28"/>
      <c r="HZS76" s="28"/>
      <c r="HZT76" s="28"/>
      <c r="HZU76" s="28"/>
      <c r="HZV76" s="28"/>
      <c r="HZW76" s="28"/>
      <c r="HZX76" s="28"/>
      <c r="HZY76" s="28"/>
      <c r="HZZ76" s="28"/>
      <c r="IAA76" s="28"/>
      <c r="IAB76" s="28"/>
      <c r="IAC76" s="28"/>
      <c r="IAD76" s="28"/>
      <c r="IAE76" s="28"/>
      <c r="IAF76" s="28"/>
      <c r="IAG76" s="28"/>
      <c r="IAH76" s="28"/>
      <c r="IAI76" s="28"/>
      <c r="IAJ76" s="28"/>
      <c r="IAK76" s="28"/>
      <c r="IAL76" s="28"/>
      <c r="IAM76" s="28"/>
      <c r="IAN76" s="28"/>
      <c r="IAO76" s="28"/>
      <c r="IAP76" s="28"/>
      <c r="IAQ76" s="28"/>
      <c r="IAR76" s="28"/>
      <c r="IAS76" s="28"/>
      <c r="IAT76" s="28"/>
      <c r="IAU76" s="28"/>
      <c r="IAV76" s="28"/>
      <c r="IAW76" s="28"/>
      <c r="IAX76" s="28"/>
      <c r="IAY76" s="28"/>
      <c r="IAZ76" s="28"/>
      <c r="IBA76" s="28"/>
      <c r="IBB76" s="28"/>
      <c r="IBC76" s="28"/>
      <c r="IBD76" s="28"/>
      <c r="IBE76" s="28"/>
      <c r="IBF76" s="28"/>
      <c r="IBG76" s="28"/>
      <c r="IBH76" s="28"/>
      <c r="IBI76" s="28"/>
      <c r="IBJ76" s="28"/>
      <c r="IBK76" s="28"/>
      <c r="IBL76" s="28"/>
      <c r="IBM76" s="28"/>
      <c r="IBN76" s="28"/>
      <c r="IBO76" s="28"/>
      <c r="IBP76" s="28"/>
      <c r="IBQ76" s="28"/>
      <c r="IBR76" s="28"/>
      <c r="IBS76" s="28"/>
      <c r="IBT76" s="28"/>
      <c r="IBU76" s="28"/>
      <c r="IBV76" s="28"/>
      <c r="IBW76" s="28"/>
      <c r="IBX76" s="28"/>
      <c r="IBY76" s="28"/>
      <c r="IBZ76" s="28"/>
      <c r="ICA76" s="28"/>
      <c r="ICB76" s="28"/>
      <c r="ICC76" s="28"/>
      <c r="ICD76" s="28"/>
      <c r="ICE76" s="28"/>
      <c r="ICF76" s="28"/>
      <c r="ICG76" s="28"/>
      <c r="ICH76" s="28"/>
      <c r="ICI76" s="28"/>
      <c r="ICJ76" s="28"/>
      <c r="ICK76" s="28"/>
      <c r="ICL76" s="28"/>
      <c r="ICM76" s="28"/>
      <c r="ICN76" s="28"/>
      <c r="ICO76" s="28"/>
      <c r="ICP76" s="28"/>
      <c r="ICQ76" s="28"/>
      <c r="ICR76" s="28"/>
      <c r="ICS76" s="28"/>
      <c r="ICT76" s="28"/>
      <c r="ICU76" s="28"/>
      <c r="ICV76" s="28"/>
      <c r="ICW76" s="28"/>
      <c r="ICX76" s="28"/>
      <c r="ICY76" s="28"/>
      <c r="ICZ76" s="28"/>
      <c r="IDA76" s="28"/>
      <c r="IDB76" s="28"/>
      <c r="IDC76" s="28"/>
      <c r="IDD76" s="28"/>
      <c r="IDE76" s="28"/>
      <c r="IDF76" s="28"/>
      <c r="IDG76" s="28"/>
      <c r="IDH76" s="28"/>
      <c r="IDI76" s="28"/>
      <c r="IDJ76" s="28"/>
      <c r="IDK76" s="28"/>
      <c r="IDL76" s="28"/>
      <c r="IDM76" s="28"/>
      <c r="IDN76" s="28"/>
      <c r="IDO76" s="28"/>
      <c r="IDP76" s="28"/>
      <c r="IDQ76" s="28"/>
      <c r="IDR76" s="28"/>
      <c r="IDS76" s="28"/>
      <c r="IDT76" s="28"/>
      <c r="IDU76" s="28"/>
      <c r="IDV76" s="28"/>
      <c r="IDW76" s="28"/>
      <c r="IDX76" s="28"/>
      <c r="IDY76" s="28"/>
      <c r="IDZ76" s="28"/>
      <c r="IEA76" s="28"/>
      <c r="IEB76" s="28"/>
      <c r="IEC76" s="28"/>
      <c r="IED76" s="28"/>
      <c r="IEE76" s="28"/>
      <c r="IEF76" s="28"/>
      <c r="IEG76" s="28"/>
      <c r="IEH76" s="28"/>
      <c r="IEI76" s="28"/>
      <c r="IEJ76" s="28"/>
      <c r="IEK76" s="28"/>
      <c r="IEL76" s="28"/>
      <c r="IEM76" s="28"/>
      <c r="IEN76" s="28"/>
      <c r="IEO76" s="28"/>
      <c r="IEP76" s="28"/>
      <c r="IEQ76" s="28"/>
      <c r="IER76" s="28"/>
      <c r="IES76" s="28"/>
      <c r="IET76" s="28"/>
      <c r="IEU76" s="28"/>
      <c r="IEV76" s="28"/>
      <c r="IEW76" s="28"/>
      <c r="IEX76" s="28"/>
      <c r="IEY76" s="28"/>
      <c r="IEZ76" s="28"/>
      <c r="IFA76" s="28"/>
      <c r="IFB76" s="28"/>
      <c r="IFC76" s="28"/>
      <c r="IFD76" s="28"/>
      <c r="IFE76" s="28"/>
      <c r="IFF76" s="28"/>
      <c r="IFG76" s="28"/>
      <c r="IFH76" s="28"/>
      <c r="IFI76" s="28"/>
      <c r="IFJ76" s="28"/>
      <c r="IFK76" s="28"/>
      <c r="IFL76" s="28"/>
      <c r="IFM76" s="28"/>
      <c r="IFN76" s="28"/>
      <c r="IFO76" s="28"/>
      <c r="IFP76" s="28"/>
      <c r="IFQ76" s="28"/>
      <c r="IFR76" s="28"/>
      <c r="IFS76" s="28"/>
      <c r="IFT76" s="28"/>
      <c r="IFU76" s="28"/>
      <c r="IFV76" s="28"/>
      <c r="IFW76" s="28"/>
      <c r="IFX76" s="28"/>
      <c r="IFY76" s="28"/>
      <c r="IFZ76" s="28"/>
      <c r="IGA76" s="28"/>
      <c r="IGB76" s="28"/>
      <c r="IGC76" s="28"/>
      <c r="IGD76" s="28"/>
      <c r="IGE76" s="28"/>
      <c r="IGF76" s="28"/>
      <c r="IGG76" s="28"/>
      <c r="IGH76" s="28"/>
      <c r="IGI76" s="28"/>
      <c r="IGJ76" s="28"/>
      <c r="IGK76" s="28"/>
      <c r="IGL76" s="28"/>
      <c r="IGM76" s="28"/>
      <c r="IGN76" s="28"/>
      <c r="IGO76" s="28"/>
      <c r="IGP76" s="28"/>
      <c r="IGQ76" s="28"/>
      <c r="IGR76" s="28"/>
      <c r="IGS76" s="28"/>
      <c r="IGT76" s="28"/>
      <c r="IGU76" s="28"/>
      <c r="IGV76" s="28"/>
      <c r="IGW76" s="28"/>
      <c r="IGX76" s="28"/>
      <c r="IGY76" s="28"/>
      <c r="IGZ76" s="28"/>
      <c r="IHA76" s="28"/>
      <c r="IHB76" s="28"/>
      <c r="IHC76" s="28"/>
      <c r="IHD76" s="28"/>
      <c r="IHE76" s="28"/>
      <c r="IHF76" s="28"/>
      <c r="IHG76" s="28"/>
      <c r="IHH76" s="28"/>
      <c r="IHI76" s="28"/>
      <c r="IHJ76" s="28"/>
      <c r="IHK76" s="28"/>
      <c r="IHL76" s="28"/>
      <c r="IHM76" s="28"/>
      <c r="IHN76" s="28"/>
      <c r="IHO76" s="28"/>
      <c r="IHP76" s="28"/>
      <c r="IHQ76" s="28"/>
      <c r="IHR76" s="28"/>
      <c r="IHS76" s="28"/>
      <c r="IHT76" s="28"/>
      <c r="IHU76" s="28"/>
      <c r="IHV76" s="28"/>
      <c r="IHW76" s="28"/>
      <c r="IHX76" s="28"/>
      <c r="IHY76" s="28"/>
      <c r="IHZ76" s="28"/>
      <c r="IIA76" s="28"/>
      <c r="IIB76" s="28"/>
      <c r="IIC76" s="28"/>
      <c r="IID76" s="28"/>
      <c r="IIE76" s="28"/>
      <c r="IIF76" s="28"/>
      <c r="IIG76" s="28"/>
      <c r="IIH76" s="28"/>
      <c r="III76" s="28"/>
      <c r="IIJ76" s="28"/>
      <c r="IIK76" s="28"/>
      <c r="IIL76" s="28"/>
      <c r="IIM76" s="28"/>
      <c r="IIN76" s="28"/>
      <c r="IIO76" s="28"/>
      <c r="IIP76" s="28"/>
      <c r="IIQ76" s="28"/>
      <c r="IIR76" s="28"/>
      <c r="IIS76" s="28"/>
      <c r="IIT76" s="28"/>
      <c r="IIU76" s="28"/>
      <c r="IIV76" s="28"/>
      <c r="IIW76" s="28"/>
      <c r="IIX76" s="28"/>
      <c r="IIY76" s="28"/>
      <c r="IIZ76" s="28"/>
      <c r="IJA76" s="28"/>
      <c r="IJB76" s="28"/>
      <c r="IJC76" s="28"/>
      <c r="IJD76" s="28"/>
      <c r="IJE76" s="28"/>
      <c r="IJF76" s="28"/>
      <c r="IJG76" s="28"/>
      <c r="IJH76" s="28"/>
      <c r="IJI76" s="28"/>
      <c r="IJJ76" s="28"/>
      <c r="IJK76" s="28"/>
      <c r="IJL76" s="28"/>
      <c r="IJM76" s="28"/>
      <c r="IJN76" s="28"/>
      <c r="IJO76" s="28"/>
      <c r="IJP76" s="28"/>
      <c r="IJQ76" s="28"/>
      <c r="IJR76" s="28"/>
      <c r="IJS76" s="28"/>
      <c r="IJT76" s="28"/>
      <c r="IJU76" s="28"/>
      <c r="IJV76" s="28"/>
      <c r="IJW76" s="28"/>
      <c r="IJX76" s="28"/>
      <c r="IJY76" s="28"/>
      <c r="IJZ76" s="28"/>
      <c r="IKA76" s="28"/>
      <c r="IKB76" s="28"/>
      <c r="IKC76" s="28"/>
      <c r="IKD76" s="28"/>
      <c r="IKE76" s="28"/>
      <c r="IKF76" s="28"/>
      <c r="IKG76" s="28"/>
      <c r="IKH76" s="28"/>
      <c r="IKI76" s="28"/>
      <c r="IKJ76" s="28"/>
      <c r="IKK76" s="28"/>
      <c r="IKL76" s="28"/>
      <c r="IKM76" s="28"/>
      <c r="IKN76" s="28"/>
      <c r="IKO76" s="28"/>
      <c r="IKP76" s="28"/>
      <c r="IKQ76" s="28"/>
      <c r="IKR76" s="28"/>
      <c r="IKS76" s="28"/>
      <c r="IKT76" s="28"/>
      <c r="IKU76" s="28"/>
      <c r="IKV76" s="28"/>
      <c r="IKW76" s="28"/>
      <c r="IKX76" s="28"/>
      <c r="IKY76" s="28"/>
      <c r="IKZ76" s="28"/>
      <c r="ILA76" s="28"/>
      <c r="ILB76" s="28"/>
      <c r="ILC76" s="28"/>
      <c r="ILD76" s="28"/>
      <c r="ILE76" s="28"/>
      <c r="ILF76" s="28"/>
      <c r="ILG76" s="28"/>
      <c r="ILH76" s="28"/>
      <c r="ILI76" s="28"/>
      <c r="ILJ76" s="28"/>
      <c r="ILK76" s="28"/>
      <c r="ILL76" s="28"/>
      <c r="ILM76" s="28"/>
      <c r="ILN76" s="28"/>
      <c r="ILO76" s="28"/>
      <c r="ILP76" s="28"/>
      <c r="ILQ76" s="28"/>
      <c r="ILR76" s="28"/>
      <c r="ILS76" s="28"/>
      <c r="ILT76" s="28"/>
      <c r="ILU76" s="28"/>
      <c r="ILV76" s="28"/>
      <c r="ILW76" s="28"/>
      <c r="ILX76" s="28"/>
      <c r="ILY76" s="28"/>
      <c r="ILZ76" s="28"/>
      <c r="IMA76" s="28"/>
      <c r="IMB76" s="28"/>
      <c r="IMC76" s="28"/>
      <c r="IMD76" s="28"/>
      <c r="IME76" s="28"/>
      <c r="IMF76" s="28"/>
      <c r="IMG76" s="28"/>
      <c r="IMH76" s="28"/>
      <c r="IMI76" s="28"/>
      <c r="IMJ76" s="28"/>
      <c r="IMK76" s="28"/>
      <c r="IML76" s="28"/>
      <c r="IMM76" s="28"/>
      <c r="IMN76" s="28"/>
      <c r="IMO76" s="28"/>
      <c r="IMP76" s="28"/>
      <c r="IMQ76" s="28"/>
      <c r="IMR76" s="28"/>
      <c r="IMS76" s="28"/>
      <c r="IMT76" s="28"/>
      <c r="IMU76" s="28"/>
      <c r="IMV76" s="28"/>
      <c r="IMW76" s="28"/>
      <c r="IMX76" s="28"/>
      <c r="IMY76" s="28"/>
      <c r="IMZ76" s="28"/>
      <c r="INA76" s="28"/>
      <c r="INB76" s="28"/>
      <c r="INC76" s="28"/>
      <c r="IND76" s="28"/>
      <c r="INE76" s="28"/>
      <c r="INF76" s="28"/>
      <c r="ING76" s="28"/>
      <c r="INH76" s="28"/>
      <c r="INI76" s="28"/>
      <c r="INJ76" s="28"/>
      <c r="INK76" s="28"/>
      <c r="INL76" s="28"/>
      <c r="INM76" s="28"/>
      <c r="INN76" s="28"/>
      <c r="INO76" s="28"/>
      <c r="INP76" s="28"/>
      <c r="INQ76" s="28"/>
      <c r="INR76" s="28"/>
      <c r="INS76" s="28"/>
      <c r="INT76" s="28"/>
      <c r="INU76" s="28"/>
      <c r="INV76" s="28"/>
      <c r="INW76" s="28"/>
      <c r="INX76" s="28"/>
      <c r="INY76" s="28"/>
      <c r="INZ76" s="28"/>
      <c r="IOA76" s="28"/>
      <c r="IOB76" s="28"/>
      <c r="IOC76" s="28"/>
      <c r="IOD76" s="28"/>
      <c r="IOE76" s="28"/>
      <c r="IOF76" s="28"/>
      <c r="IOG76" s="28"/>
      <c r="IOH76" s="28"/>
      <c r="IOI76" s="28"/>
      <c r="IOJ76" s="28"/>
      <c r="IOK76" s="28"/>
      <c r="IOL76" s="28"/>
      <c r="IOM76" s="28"/>
      <c r="ION76" s="28"/>
      <c r="IOO76" s="28"/>
      <c r="IOP76" s="28"/>
      <c r="IOQ76" s="28"/>
      <c r="IOR76" s="28"/>
      <c r="IOS76" s="28"/>
      <c r="IOT76" s="28"/>
      <c r="IOU76" s="28"/>
      <c r="IOV76" s="28"/>
      <c r="IOW76" s="28"/>
      <c r="IOX76" s="28"/>
      <c r="IOY76" s="28"/>
      <c r="IOZ76" s="28"/>
      <c r="IPA76" s="28"/>
      <c r="IPB76" s="28"/>
      <c r="IPC76" s="28"/>
      <c r="IPD76" s="28"/>
      <c r="IPE76" s="28"/>
      <c r="IPF76" s="28"/>
      <c r="IPG76" s="28"/>
      <c r="IPH76" s="28"/>
      <c r="IPI76" s="28"/>
      <c r="IPJ76" s="28"/>
      <c r="IPK76" s="28"/>
      <c r="IPL76" s="28"/>
      <c r="IPM76" s="28"/>
      <c r="IPN76" s="28"/>
      <c r="IPO76" s="28"/>
      <c r="IPP76" s="28"/>
      <c r="IPQ76" s="28"/>
      <c r="IPR76" s="28"/>
      <c r="IPS76" s="28"/>
      <c r="IPT76" s="28"/>
      <c r="IPU76" s="28"/>
      <c r="IPV76" s="28"/>
      <c r="IPW76" s="28"/>
      <c r="IPX76" s="28"/>
      <c r="IPY76" s="28"/>
      <c r="IPZ76" s="28"/>
      <c r="IQA76" s="28"/>
      <c r="IQB76" s="28"/>
      <c r="IQC76" s="28"/>
      <c r="IQD76" s="28"/>
      <c r="IQE76" s="28"/>
      <c r="IQF76" s="28"/>
      <c r="IQG76" s="28"/>
      <c r="IQH76" s="28"/>
      <c r="IQI76" s="28"/>
      <c r="IQJ76" s="28"/>
      <c r="IQK76" s="28"/>
      <c r="IQL76" s="28"/>
      <c r="IQM76" s="28"/>
      <c r="IQN76" s="28"/>
      <c r="IQO76" s="28"/>
      <c r="IQP76" s="28"/>
      <c r="IQQ76" s="28"/>
      <c r="IQR76" s="28"/>
      <c r="IQS76" s="28"/>
      <c r="IQT76" s="28"/>
      <c r="IQU76" s="28"/>
      <c r="IQV76" s="28"/>
      <c r="IQW76" s="28"/>
      <c r="IQX76" s="28"/>
      <c r="IQY76" s="28"/>
      <c r="IQZ76" s="28"/>
      <c r="IRA76" s="28"/>
      <c r="IRB76" s="28"/>
      <c r="IRC76" s="28"/>
      <c r="IRD76" s="28"/>
      <c r="IRE76" s="28"/>
      <c r="IRF76" s="28"/>
      <c r="IRG76" s="28"/>
      <c r="IRH76" s="28"/>
      <c r="IRI76" s="28"/>
      <c r="IRJ76" s="28"/>
      <c r="IRK76" s="28"/>
      <c r="IRL76" s="28"/>
      <c r="IRM76" s="28"/>
      <c r="IRN76" s="28"/>
      <c r="IRO76" s="28"/>
      <c r="IRP76" s="28"/>
      <c r="IRQ76" s="28"/>
      <c r="IRR76" s="28"/>
      <c r="IRS76" s="28"/>
      <c r="IRT76" s="28"/>
      <c r="IRU76" s="28"/>
      <c r="IRV76" s="28"/>
      <c r="IRW76" s="28"/>
      <c r="IRX76" s="28"/>
      <c r="IRY76" s="28"/>
      <c r="IRZ76" s="28"/>
      <c r="ISA76" s="28"/>
      <c r="ISB76" s="28"/>
      <c r="ISC76" s="28"/>
      <c r="ISD76" s="28"/>
      <c r="ISE76" s="28"/>
      <c r="ISF76" s="28"/>
      <c r="ISG76" s="28"/>
      <c r="ISH76" s="28"/>
      <c r="ISI76" s="28"/>
      <c r="ISJ76" s="28"/>
      <c r="ISK76" s="28"/>
      <c r="ISL76" s="28"/>
      <c r="ISM76" s="28"/>
      <c r="ISN76" s="28"/>
      <c r="ISO76" s="28"/>
      <c r="ISP76" s="28"/>
      <c r="ISQ76" s="28"/>
      <c r="ISR76" s="28"/>
      <c r="ISS76" s="28"/>
      <c r="IST76" s="28"/>
      <c r="ISU76" s="28"/>
      <c r="ISV76" s="28"/>
      <c r="ISW76" s="28"/>
      <c r="ISX76" s="28"/>
      <c r="ISY76" s="28"/>
      <c r="ISZ76" s="28"/>
      <c r="ITA76" s="28"/>
      <c r="ITB76" s="28"/>
      <c r="ITC76" s="28"/>
      <c r="ITD76" s="28"/>
      <c r="ITE76" s="28"/>
      <c r="ITF76" s="28"/>
      <c r="ITG76" s="28"/>
      <c r="ITH76" s="28"/>
      <c r="ITI76" s="28"/>
      <c r="ITJ76" s="28"/>
      <c r="ITK76" s="28"/>
      <c r="ITL76" s="28"/>
      <c r="ITM76" s="28"/>
      <c r="ITN76" s="28"/>
      <c r="ITO76" s="28"/>
      <c r="ITP76" s="28"/>
      <c r="ITQ76" s="28"/>
      <c r="ITR76" s="28"/>
      <c r="ITS76" s="28"/>
      <c r="ITT76" s="28"/>
      <c r="ITU76" s="28"/>
      <c r="ITV76" s="28"/>
      <c r="ITW76" s="28"/>
      <c r="ITX76" s="28"/>
      <c r="ITY76" s="28"/>
      <c r="ITZ76" s="28"/>
      <c r="IUA76" s="28"/>
      <c r="IUB76" s="28"/>
      <c r="IUC76" s="28"/>
      <c r="IUD76" s="28"/>
      <c r="IUE76" s="28"/>
      <c r="IUF76" s="28"/>
      <c r="IUG76" s="28"/>
      <c r="IUH76" s="28"/>
      <c r="IUI76" s="28"/>
      <c r="IUJ76" s="28"/>
      <c r="IUK76" s="28"/>
      <c r="IUL76" s="28"/>
      <c r="IUM76" s="28"/>
      <c r="IUN76" s="28"/>
      <c r="IUO76" s="28"/>
      <c r="IUP76" s="28"/>
      <c r="IUQ76" s="28"/>
      <c r="IUR76" s="28"/>
      <c r="IUS76" s="28"/>
      <c r="IUT76" s="28"/>
      <c r="IUU76" s="28"/>
      <c r="IUV76" s="28"/>
      <c r="IUW76" s="28"/>
      <c r="IUX76" s="28"/>
      <c r="IUY76" s="28"/>
      <c r="IUZ76" s="28"/>
      <c r="IVA76" s="28"/>
      <c r="IVB76" s="28"/>
      <c r="IVC76" s="28"/>
      <c r="IVD76" s="28"/>
      <c r="IVE76" s="28"/>
      <c r="IVF76" s="28"/>
      <c r="IVG76" s="28"/>
      <c r="IVH76" s="28"/>
      <c r="IVI76" s="28"/>
      <c r="IVJ76" s="28"/>
      <c r="IVK76" s="28"/>
      <c r="IVL76" s="28"/>
      <c r="IVM76" s="28"/>
      <c r="IVN76" s="28"/>
      <c r="IVO76" s="28"/>
      <c r="IVP76" s="28"/>
      <c r="IVQ76" s="28"/>
      <c r="IVR76" s="28"/>
      <c r="IVS76" s="28"/>
      <c r="IVT76" s="28"/>
      <c r="IVU76" s="28"/>
      <c r="IVV76" s="28"/>
      <c r="IVW76" s="28"/>
      <c r="IVX76" s="28"/>
      <c r="IVY76" s="28"/>
      <c r="IVZ76" s="28"/>
      <c r="IWA76" s="28"/>
      <c r="IWB76" s="28"/>
      <c r="IWC76" s="28"/>
      <c r="IWD76" s="28"/>
      <c r="IWE76" s="28"/>
      <c r="IWF76" s="28"/>
      <c r="IWG76" s="28"/>
      <c r="IWH76" s="28"/>
      <c r="IWI76" s="28"/>
      <c r="IWJ76" s="28"/>
      <c r="IWK76" s="28"/>
      <c r="IWL76" s="28"/>
      <c r="IWM76" s="28"/>
      <c r="IWN76" s="28"/>
      <c r="IWO76" s="28"/>
      <c r="IWP76" s="28"/>
      <c r="IWQ76" s="28"/>
      <c r="IWR76" s="28"/>
      <c r="IWS76" s="28"/>
      <c r="IWT76" s="28"/>
      <c r="IWU76" s="28"/>
      <c r="IWV76" s="28"/>
      <c r="IWW76" s="28"/>
      <c r="IWX76" s="28"/>
      <c r="IWY76" s="28"/>
      <c r="IWZ76" s="28"/>
      <c r="IXA76" s="28"/>
      <c r="IXB76" s="28"/>
      <c r="IXC76" s="28"/>
      <c r="IXD76" s="28"/>
      <c r="IXE76" s="28"/>
      <c r="IXF76" s="28"/>
      <c r="IXG76" s="28"/>
      <c r="IXH76" s="28"/>
      <c r="IXI76" s="28"/>
      <c r="IXJ76" s="28"/>
      <c r="IXK76" s="28"/>
      <c r="IXL76" s="28"/>
      <c r="IXM76" s="28"/>
      <c r="IXN76" s="28"/>
      <c r="IXO76" s="28"/>
      <c r="IXP76" s="28"/>
      <c r="IXQ76" s="28"/>
      <c r="IXR76" s="28"/>
      <c r="IXS76" s="28"/>
      <c r="IXT76" s="28"/>
      <c r="IXU76" s="28"/>
      <c r="IXV76" s="28"/>
      <c r="IXW76" s="28"/>
      <c r="IXX76" s="28"/>
      <c r="IXY76" s="28"/>
      <c r="IXZ76" s="28"/>
      <c r="IYA76" s="28"/>
      <c r="IYB76" s="28"/>
      <c r="IYC76" s="28"/>
      <c r="IYD76" s="28"/>
      <c r="IYE76" s="28"/>
      <c r="IYF76" s="28"/>
      <c r="IYG76" s="28"/>
      <c r="IYH76" s="28"/>
      <c r="IYI76" s="28"/>
      <c r="IYJ76" s="28"/>
      <c r="IYK76" s="28"/>
      <c r="IYL76" s="28"/>
      <c r="IYM76" s="28"/>
      <c r="IYN76" s="28"/>
      <c r="IYO76" s="28"/>
      <c r="IYP76" s="28"/>
      <c r="IYQ76" s="28"/>
      <c r="IYR76" s="28"/>
      <c r="IYS76" s="28"/>
      <c r="IYT76" s="28"/>
      <c r="IYU76" s="28"/>
      <c r="IYV76" s="28"/>
      <c r="IYW76" s="28"/>
      <c r="IYX76" s="28"/>
      <c r="IYY76" s="28"/>
      <c r="IYZ76" s="28"/>
      <c r="IZA76" s="28"/>
      <c r="IZB76" s="28"/>
      <c r="IZC76" s="28"/>
      <c r="IZD76" s="28"/>
      <c r="IZE76" s="28"/>
      <c r="IZF76" s="28"/>
      <c r="IZG76" s="28"/>
      <c r="IZH76" s="28"/>
      <c r="IZI76" s="28"/>
      <c r="IZJ76" s="28"/>
      <c r="IZK76" s="28"/>
      <c r="IZL76" s="28"/>
      <c r="IZM76" s="28"/>
      <c r="IZN76" s="28"/>
      <c r="IZO76" s="28"/>
      <c r="IZP76" s="28"/>
      <c r="IZQ76" s="28"/>
      <c r="IZR76" s="28"/>
      <c r="IZS76" s="28"/>
      <c r="IZT76" s="28"/>
      <c r="IZU76" s="28"/>
      <c r="IZV76" s="28"/>
      <c r="IZW76" s="28"/>
      <c r="IZX76" s="28"/>
      <c r="IZY76" s="28"/>
      <c r="IZZ76" s="28"/>
      <c r="JAA76" s="28"/>
      <c r="JAB76" s="28"/>
      <c r="JAC76" s="28"/>
      <c r="JAD76" s="28"/>
      <c r="JAE76" s="28"/>
      <c r="JAF76" s="28"/>
      <c r="JAG76" s="28"/>
      <c r="JAH76" s="28"/>
      <c r="JAI76" s="28"/>
      <c r="JAJ76" s="28"/>
      <c r="JAK76" s="28"/>
      <c r="JAL76" s="28"/>
      <c r="JAM76" s="28"/>
      <c r="JAN76" s="28"/>
      <c r="JAO76" s="28"/>
      <c r="JAP76" s="28"/>
      <c r="JAQ76" s="28"/>
      <c r="JAR76" s="28"/>
      <c r="JAS76" s="28"/>
      <c r="JAT76" s="28"/>
      <c r="JAU76" s="28"/>
      <c r="JAV76" s="28"/>
      <c r="JAW76" s="28"/>
      <c r="JAX76" s="28"/>
      <c r="JAY76" s="28"/>
      <c r="JAZ76" s="28"/>
      <c r="JBA76" s="28"/>
      <c r="JBB76" s="28"/>
      <c r="JBC76" s="28"/>
      <c r="JBD76" s="28"/>
      <c r="JBE76" s="28"/>
      <c r="JBF76" s="28"/>
      <c r="JBG76" s="28"/>
      <c r="JBH76" s="28"/>
      <c r="JBI76" s="28"/>
      <c r="JBJ76" s="28"/>
      <c r="JBK76" s="28"/>
      <c r="JBL76" s="28"/>
      <c r="JBM76" s="28"/>
      <c r="JBN76" s="28"/>
      <c r="JBO76" s="28"/>
      <c r="JBP76" s="28"/>
      <c r="JBQ76" s="28"/>
      <c r="JBR76" s="28"/>
      <c r="JBS76" s="28"/>
      <c r="JBT76" s="28"/>
      <c r="JBU76" s="28"/>
      <c r="JBV76" s="28"/>
      <c r="JBW76" s="28"/>
      <c r="JBX76" s="28"/>
      <c r="JBY76" s="28"/>
      <c r="JBZ76" s="28"/>
      <c r="JCA76" s="28"/>
      <c r="JCB76" s="28"/>
      <c r="JCC76" s="28"/>
      <c r="JCD76" s="28"/>
      <c r="JCE76" s="28"/>
      <c r="JCF76" s="28"/>
      <c r="JCG76" s="28"/>
      <c r="JCH76" s="28"/>
      <c r="JCI76" s="28"/>
      <c r="JCJ76" s="28"/>
      <c r="JCK76" s="28"/>
      <c r="JCL76" s="28"/>
      <c r="JCM76" s="28"/>
      <c r="JCN76" s="28"/>
      <c r="JCO76" s="28"/>
      <c r="JCP76" s="28"/>
      <c r="JCQ76" s="28"/>
      <c r="JCR76" s="28"/>
      <c r="JCS76" s="28"/>
      <c r="JCT76" s="28"/>
      <c r="JCU76" s="28"/>
      <c r="JCV76" s="28"/>
      <c r="JCW76" s="28"/>
      <c r="JCX76" s="28"/>
      <c r="JCY76" s="28"/>
      <c r="JCZ76" s="28"/>
      <c r="JDA76" s="28"/>
      <c r="JDB76" s="28"/>
      <c r="JDC76" s="28"/>
      <c r="JDD76" s="28"/>
      <c r="JDE76" s="28"/>
      <c r="JDF76" s="28"/>
      <c r="JDG76" s="28"/>
      <c r="JDH76" s="28"/>
      <c r="JDI76" s="28"/>
      <c r="JDJ76" s="28"/>
      <c r="JDK76" s="28"/>
      <c r="JDL76" s="28"/>
      <c r="JDM76" s="28"/>
      <c r="JDN76" s="28"/>
      <c r="JDO76" s="28"/>
      <c r="JDP76" s="28"/>
      <c r="JDQ76" s="28"/>
      <c r="JDR76" s="28"/>
      <c r="JDS76" s="28"/>
      <c r="JDT76" s="28"/>
      <c r="JDU76" s="28"/>
      <c r="JDV76" s="28"/>
      <c r="JDW76" s="28"/>
      <c r="JDX76" s="28"/>
      <c r="JDY76" s="28"/>
      <c r="JDZ76" s="28"/>
      <c r="JEA76" s="28"/>
      <c r="JEB76" s="28"/>
      <c r="JEC76" s="28"/>
      <c r="JED76" s="28"/>
      <c r="JEE76" s="28"/>
      <c r="JEF76" s="28"/>
      <c r="JEG76" s="28"/>
      <c r="JEH76" s="28"/>
      <c r="JEI76" s="28"/>
      <c r="JEJ76" s="28"/>
      <c r="JEK76" s="28"/>
      <c r="JEL76" s="28"/>
      <c r="JEM76" s="28"/>
      <c r="JEN76" s="28"/>
      <c r="JEO76" s="28"/>
      <c r="JEP76" s="28"/>
      <c r="JEQ76" s="28"/>
      <c r="JER76" s="28"/>
      <c r="JES76" s="28"/>
      <c r="JET76" s="28"/>
      <c r="JEU76" s="28"/>
      <c r="JEV76" s="28"/>
      <c r="JEW76" s="28"/>
      <c r="JEX76" s="28"/>
      <c r="JEY76" s="28"/>
      <c r="JEZ76" s="28"/>
      <c r="JFA76" s="28"/>
      <c r="JFB76" s="28"/>
      <c r="JFC76" s="28"/>
      <c r="JFD76" s="28"/>
      <c r="JFE76" s="28"/>
      <c r="JFF76" s="28"/>
      <c r="JFG76" s="28"/>
      <c r="JFH76" s="28"/>
      <c r="JFI76" s="28"/>
      <c r="JFJ76" s="28"/>
      <c r="JFK76" s="28"/>
      <c r="JFL76" s="28"/>
      <c r="JFM76" s="28"/>
      <c r="JFN76" s="28"/>
      <c r="JFO76" s="28"/>
      <c r="JFP76" s="28"/>
      <c r="JFQ76" s="28"/>
      <c r="JFR76" s="28"/>
      <c r="JFS76" s="28"/>
      <c r="JFT76" s="28"/>
      <c r="JFU76" s="28"/>
      <c r="JFV76" s="28"/>
      <c r="JFW76" s="28"/>
      <c r="JFX76" s="28"/>
      <c r="JFY76" s="28"/>
      <c r="JFZ76" s="28"/>
      <c r="JGA76" s="28"/>
      <c r="JGB76" s="28"/>
      <c r="JGC76" s="28"/>
      <c r="JGD76" s="28"/>
      <c r="JGE76" s="28"/>
      <c r="JGF76" s="28"/>
      <c r="JGG76" s="28"/>
      <c r="JGH76" s="28"/>
      <c r="JGI76" s="28"/>
      <c r="JGJ76" s="28"/>
      <c r="JGK76" s="28"/>
      <c r="JGL76" s="28"/>
      <c r="JGM76" s="28"/>
      <c r="JGN76" s="28"/>
      <c r="JGO76" s="28"/>
      <c r="JGP76" s="28"/>
      <c r="JGQ76" s="28"/>
      <c r="JGR76" s="28"/>
      <c r="JGS76" s="28"/>
      <c r="JGT76" s="28"/>
      <c r="JGU76" s="28"/>
      <c r="JGV76" s="28"/>
      <c r="JGW76" s="28"/>
      <c r="JGX76" s="28"/>
      <c r="JGY76" s="28"/>
      <c r="JGZ76" s="28"/>
      <c r="JHA76" s="28"/>
      <c r="JHB76" s="28"/>
      <c r="JHC76" s="28"/>
      <c r="JHD76" s="28"/>
      <c r="JHE76" s="28"/>
      <c r="JHF76" s="28"/>
      <c r="JHG76" s="28"/>
      <c r="JHH76" s="28"/>
      <c r="JHI76" s="28"/>
      <c r="JHJ76" s="28"/>
      <c r="JHK76" s="28"/>
      <c r="JHL76" s="28"/>
      <c r="JHM76" s="28"/>
      <c r="JHN76" s="28"/>
      <c r="JHO76" s="28"/>
      <c r="JHP76" s="28"/>
      <c r="JHQ76" s="28"/>
      <c r="JHR76" s="28"/>
      <c r="JHS76" s="28"/>
      <c r="JHT76" s="28"/>
      <c r="JHU76" s="28"/>
      <c r="JHV76" s="28"/>
      <c r="JHW76" s="28"/>
      <c r="JHX76" s="28"/>
      <c r="JHY76" s="28"/>
      <c r="JHZ76" s="28"/>
      <c r="JIA76" s="28"/>
      <c r="JIB76" s="28"/>
      <c r="JIC76" s="28"/>
      <c r="JID76" s="28"/>
      <c r="JIE76" s="28"/>
      <c r="JIF76" s="28"/>
      <c r="JIG76" s="28"/>
      <c r="JIH76" s="28"/>
      <c r="JII76" s="28"/>
      <c r="JIJ76" s="28"/>
      <c r="JIK76" s="28"/>
      <c r="JIL76" s="28"/>
      <c r="JIM76" s="28"/>
      <c r="JIN76" s="28"/>
      <c r="JIO76" s="28"/>
      <c r="JIP76" s="28"/>
      <c r="JIQ76" s="28"/>
      <c r="JIR76" s="28"/>
      <c r="JIS76" s="28"/>
      <c r="JIT76" s="28"/>
      <c r="JIU76" s="28"/>
      <c r="JIV76" s="28"/>
      <c r="JIW76" s="28"/>
      <c r="JIX76" s="28"/>
      <c r="JIY76" s="28"/>
      <c r="JIZ76" s="28"/>
      <c r="JJA76" s="28"/>
      <c r="JJB76" s="28"/>
      <c r="JJC76" s="28"/>
      <c r="JJD76" s="28"/>
      <c r="JJE76" s="28"/>
      <c r="JJF76" s="28"/>
      <c r="JJG76" s="28"/>
      <c r="JJH76" s="28"/>
      <c r="JJI76" s="28"/>
      <c r="JJJ76" s="28"/>
      <c r="JJK76" s="28"/>
      <c r="JJL76" s="28"/>
      <c r="JJM76" s="28"/>
      <c r="JJN76" s="28"/>
      <c r="JJO76" s="28"/>
      <c r="JJP76" s="28"/>
      <c r="JJQ76" s="28"/>
      <c r="JJR76" s="28"/>
      <c r="JJS76" s="28"/>
      <c r="JJT76" s="28"/>
      <c r="JJU76" s="28"/>
      <c r="JJV76" s="28"/>
      <c r="JJW76" s="28"/>
      <c r="JJX76" s="28"/>
      <c r="JJY76" s="28"/>
      <c r="JJZ76" s="28"/>
      <c r="JKA76" s="28"/>
      <c r="JKB76" s="28"/>
      <c r="JKC76" s="28"/>
      <c r="JKD76" s="28"/>
      <c r="JKE76" s="28"/>
      <c r="JKF76" s="28"/>
      <c r="JKG76" s="28"/>
      <c r="JKH76" s="28"/>
      <c r="JKI76" s="28"/>
      <c r="JKJ76" s="28"/>
      <c r="JKK76" s="28"/>
      <c r="JKL76" s="28"/>
      <c r="JKM76" s="28"/>
      <c r="JKN76" s="28"/>
      <c r="JKO76" s="28"/>
      <c r="JKP76" s="28"/>
      <c r="JKQ76" s="28"/>
      <c r="JKR76" s="28"/>
      <c r="JKS76" s="28"/>
      <c r="JKT76" s="28"/>
      <c r="JKU76" s="28"/>
      <c r="JKV76" s="28"/>
      <c r="JKW76" s="28"/>
      <c r="JKX76" s="28"/>
      <c r="JKY76" s="28"/>
      <c r="JKZ76" s="28"/>
      <c r="JLA76" s="28"/>
      <c r="JLB76" s="28"/>
      <c r="JLC76" s="28"/>
      <c r="JLD76" s="28"/>
      <c r="JLE76" s="28"/>
      <c r="JLF76" s="28"/>
      <c r="JLG76" s="28"/>
      <c r="JLH76" s="28"/>
      <c r="JLI76" s="28"/>
      <c r="JLJ76" s="28"/>
      <c r="JLK76" s="28"/>
      <c r="JLL76" s="28"/>
      <c r="JLM76" s="28"/>
      <c r="JLN76" s="28"/>
      <c r="JLO76" s="28"/>
      <c r="JLP76" s="28"/>
      <c r="JLQ76" s="28"/>
      <c r="JLR76" s="28"/>
      <c r="JLS76" s="28"/>
      <c r="JLT76" s="28"/>
      <c r="JLU76" s="28"/>
      <c r="JLV76" s="28"/>
      <c r="JLW76" s="28"/>
      <c r="JLX76" s="28"/>
      <c r="JLY76" s="28"/>
      <c r="JLZ76" s="28"/>
      <c r="JMA76" s="28"/>
      <c r="JMB76" s="28"/>
      <c r="JMC76" s="28"/>
      <c r="JMD76" s="28"/>
      <c r="JME76" s="28"/>
      <c r="JMF76" s="28"/>
      <c r="JMG76" s="28"/>
      <c r="JMH76" s="28"/>
      <c r="JMI76" s="28"/>
      <c r="JMJ76" s="28"/>
      <c r="JMK76" s="28"/>
      <c r="JML76" s="28"/>
      <c r="JMM76" s="28"/>
      <c r="JMN76" s="28"/>
      <c r="JMO76" s="28"/>
      <c r="JMP76" s="28"/>
      <c r="JMQ76" s="28"/>
      <c r="JMR76" s="28"/>
      <c r="JMS76" s="28"/>
      <c r="JMT76" s="28"/>
      <c r="JMU76" s="28"/>
      <c r="JMV76" s="28"/>
      <c r="JMW76" s="28"/>
      <c r="JMX76" s="28"/>
      <c r="JMY76" s="28"/>
      <c r="JMZ76" s="28"/>
      <c r="JNA76" s="28"/>
      <c r="JNB76" s="28"/>
      <c r="JNC76" s="28"/>
      <c r="JND76" s="28"/>
      <c r="JNE76" s="28"/>
      <c r="JNF76" s="28"/>
      <c r="JNG76" s="28"/>
      <c r="JNH76" s="28"/>
      <c r="JNI76" s="28"/>
      <c r="JNJ76" s="28"/>
      <c r="JNK76" s="28"/>
      <c r="JNL76" s="28"/>
      <c r="JNM76" s="28"/>
      <c r="JNN76" s="28"/>
      <c r="JNO76" s="28"/>
      <c r="JNP76" s="28"/>
      <c r="JNQ76" s="28"/>
      <c r="JNR76" s="28"/>
      <c r="JNS76" s="28"/>
      <c r="JNT76" s="28"/>
      <c r="JNU76" s="28"/>
      <c r="JNV76" s="28"/>
      <c r="JNW76" s="28"/>
      <c r="JNX76" s="28"/>
      <c r="JNY76" s="28"/>
      <c r="JNZ76" s="28"/>
      <c r="JOA76" s="28"/>
      <c r="JOB76" s="28"/>
      <c r="JOC76" s="28"/>
      <c r="JOD76" s="28"/>
      <c r="JOE76" s="28"/>
      <c r="JOF76" s="28"/>
      <c r="JOG76" s="28"/>
      <c r="JOH76" s="28"/>
      <c r="JOI76" s="28"/>
      <c r="JOJ76" s="28"/>
      <c r="JOK76" s="28"/>
      <c r="JOL76" s="28"/>
      <c r="JOM76" s="28"/>
      <c r="JON76" s="28"/>
      <c r="JOO76" s="28"/>
      <c r="JOP76" s="28"/>
      <c r="JOQ76" s="28"/>
      <c r="JOR76" s="28"/>
      <c r="JOS76" s="28"/>
      <c r="JOT76" s="28"/>
      <c r="JOU76" s="28"/>
      <c r="JOV76" s="28"/>
      <c r="JOW76" s="28"/>
      <c r="JOX76" s="28"/>
      <c r="JOY76" s="28"/>
      <c r="JOZ76" s="28"/>
      <c r="JPA76" s="28"/>
      <c r="JPB76" s="28"/>
      <c r="JPC76" s="28"/>
      <c r="JPD76" s="28"/>
      <c r="JPE76" s="28"/>
      <c r="JPF76" s="28"/>
      <c r="JPG76" s="28"/>
      <c r="JPH76" s="28"/>
      <c r="JPI76" s="28"/>
      <c r="JPJ76" s="28"/>
      <c r="JPK76" s="28"/>
      <c r="JPL76" s="28"/>
      <c r="JPM76" s="28"/>
      <c r="JPN76" s="28"/>
      <c r="JPO76" s="28"/>
      <c r="JPP76" s="28"/>
      <c r="JPQ76" s="28"/>
      <c r="JPR76" s="28"/>
      <c r="JPS76" s="28"/>
      <c r="JPT76" s="28"/>
      <c r="JPU76" s="28"/>
      <c r="JPV76" s="28"/>
      <c r="JPW76" s="28"/>
      <c r="JPX76" s="28"/>
      <c r="JPY76" s="28"/>
      <c r="JPZ76" s="28"/>
      <c r="JQA76" s="28"/>
      <c r="JQB76" s="28"/>
      <c r="JQC76" s="28"/>
      <c r="JQD76" s="28"/>
      <c r="JQE76" s="28"/>
      <c r="JQF76" s="28"/>
      <c r="JQG76" s="28"/>
      <c r="JQH76" s="28"/>
      <c r="JQI76" s="28"/>
      <c r="JQJ76" s="28"/>
      <c r="JQK76" s="28"/>
      <c r="JQL76" s="28"/>
      <c r="JQM76" s="28"/>
      <c r="JQN76" s="28"/>
      <c r="JQO76" s="28"/>
      <c r="JQP76" s="28"/>
      <c r="JQQ76" s="28"/>
      <c r="JQR76" s="28"/>
      <c r="JQS76" s="28"/>
      <c r="JQT76" s="28"/>
      <c r="JQU76" s="28"/>
      <c r="JQV76" s="28"/>
      <c r="JQW76" s="28"/>
      <c r="JQX76" s="28"/>
      <c r="JQY76" s="28"/>
      <c r="JQZ76" s="28"/>
      <c r="JRA76" s="28"/>
      <c r="JRB76" s="28"/>
      <c r="JRC76" s="28"/>
      <c r="JRD76" s="28"/>
      <c r="JRE76" s="28"/>
      <c r="JRF76" s="28"/>
      <c r="JRG76" s="28"/>
      <c r="JRH76" s="28"/>
      <c r="JRI76" s="28"/>
      <c r="JRJ76" s="28"/>
      <c r="JRK76" s="28"/>
      <c r="JRL76" s="28"/>
      <c r="JRM76" s="28"/>
      <c r="JRN76" s="28"/>
      <c r="JRO76" s="28"/>
      <c r="JRP76" s="28"/>
      <c r="JRQ76" s="28"/>
      <c r="JRR76" s="28"/>
      <c r="JRS76" s="28"/>
      <c r="JRT76" s="28"/>
      <c r="JRU76" s="28"/>
      <c r="JRV76" s="28"/>
      <c r="JRW76" s="28"/>
      <c r="JRX76" s="28"/>
      <c r="JRY76" s="28"/>
      <c r="JRZ76" s="28"/>
      <c r="JSA76" s="28"/>
      <c r="JSB76" s="28"/>
      <c r="JSC76" s="28"/>
      <c r="JSD76" s="28"/>
      <c r="JSE76" s="28"/>
      <c r="JSF76" s="28"/>
      <c r="JSG76" s="28"/>
      <c r="JSH76" s="28"/>
      <c r="JSI76" s="28"/>
      <c r="JSJ76" s="28"/>
      <c r="JSK76" s="28"/>
      <c r="JSL76" s="28"/>
      <c r="JSM76" s="28"/>
      <c r="JSN76" s="28"/>
      <c r="JSO76" s="28"/>
      <c r="JSP76" s="28"/>
      <c r="JSQ76" s="28"/>
      <c r="JSR76" s="28"/>
      <c r="JSS76" s="28"/>
      <c r="JST76" s="28"/>
      <c r="JSU76" s="28"/>
      <c r="JSV76" s="28"/>
      <c r="JSW76" s="28"/>
      <c r="JSX76" s="28"/>
      <c r="JSY76" s="28"/>
      <c r="JSZ76" s="28"/>
      <c r="JTA76" s="28"/>
      <c r="JTB76" s="28"/>
      <c r="JTC76" s="28"/>
      <c r="JTD76" s="28"/>
      <c r="JTE76" s="28"/>
      <c r="JTF76" s="28"/>
      <c r="JTG76" s="28"/>
      <c r="JTH76" s="28"/>
      <c r="JTI76" s="28"/>
      <c r="JTJ76" s="28"/>
      <c r="JTK76" s="28"/>
      <c r="JTL76" s="28"/>
      <c r="JTM76" s="28"/>
      <c r="JTN76" s="28"/>
      <c r="JTO76" s="28"/>
      <c r="JTP76" s="28"/>
      <c r="JTQ76" s="28"/>
      <c r="JTR76" s="28"/>
      <c r="JTS76" s="28"/>
      <c r="JTT76" s="28"/>
      <c r="JTU76" s="28"/>
      <c r="JTV76" s="28"/>
      <c r="JTW76" s="28"/>
      <c r="JTX76" s="28"/>
      <c r="JTY76" s="28"/>
      <c r="JTZ76" s="28"/>
      <c r="JUA76" s="28"/>
      <c r="JUB76" s="28"/>
      <c r="JUC76" s="28"/>
      <c r="JUD76" s="28"/>
      <c r="JUE76" s="28"/>
      <c r="JUF76" s="28"/>
      <c r="JUG76" s="28"/>
      <c r="JUH76" s="28"/>
      <c r="JUI76" s="28"/>
      <c r="JUJ76" s="28"/>
      <c r="JUK76" s="28"/>
      <c r="JUL76" s="28"/>
      <c r="JUM76" s="28"/>
      <c r="JUN76" s="28"/>
      <c r="JUO76" s="28"/>
      <c r="JUP76" s="28"/>
      <c r="JUQ76" s="28"/>
      <c r="JUR76" s="28"/>
      <c r="JUS76" s="28"/>
      <c r="JUT76" s="28"/>
      <c r="JUU76" s="28"/>
      <c r="JUV76" s="28"/>
      <c r="JUW76" s="28"/>
      <c r="JUX76" s="28"/>
      <c r="JUY76" s="28"/>
      <c r="JUZ76" s="28"/>
      <c r="JVA76" s="28"/>
      <c r="JVB76" s="28"/>
      <c r="JVC76" s="28"/>
      <c r="JVD76" s="28"/>
      <c r="JVE76" s="28"/>
      <c r="JVF76" s="28"/>
      <c r="JVG76" s="28"/>
      <c r="JVH76" s="28"/>
      <c r="JVI76" s="28"/>
      <c r="JVJ76" s="28"/>
      <c r="JVK76" s="28"/>
      <c r="JVL76" s="28"/>
      <c r="JVM76" s="28"/>
      <c r="JVN76" s="28"/>
      <c r="JVO76" s="28"/>
      <c r="JVP76" s="28"/>
      <c r="JVQ76" s="28"/>
      <c r="JVR76" s="28"/>
      <c r="JVS76" s="28"/>
      <c r="JVT76" s="28"/>
      <c r="JVU76" s="28"/>
      <c r="JVV76" s="28"/>
      <c r="JVW76" s="28"/>
      <c r="JVX76" s="28"/>
      <c r="JVY76" s="28"/>
      <c r="JVZ76" s="28"/>
      <c r="JWA76" s="28"/>
      <c r="JWB76" s="28"/>
      <c r="JWC76" s="28"/>
      <c r="JWD76" s="28"/>
      <c r="JWE76" s="28"/>
      <c r="JWF76" s="28"/>
      <c r="JWG76" s="28"/>
      <c r="JWH76" s="28"/>
      <c r="JWI76" s="28"/>
      <c r="JWJ76" s="28"/>
      <c r="JWK76" s="28"/>
      <c r="JWL76" s="28"/>
      <c r="JWM76" s="28"/>
      <c r="JWN76" s="28"/>
      <c r="JWO76" s="28"/>
      <c r="JWP76" s="28"/>
      <c r="JWQ76" s="28"/>
      <c r="JWR76" s="28"/>
      <c r="JWS76" s="28"/>
      <c r="JWT76" s="28"/>
      <c r="JWU76" s="28"/>
      <c r="JWV76" s="28"/>
      <c r="JWW76" s="28"/>
      <c r="JWX76" s="28"/>
      <c r="JWY76" s="28"/>
      <c r="JWZ76" s="28"/>
      <c r="JXA76" s="28"/>
      <c r="JXB76" s="28"/>
      <c r="JXC76" s="28"/>
      <c r="JXD76" s="28"/>
      <c r="JXE76" s="28"/>
      <c r="JXF76" s="28"/>
      <c r="JXG76" s="28"/>
      <c r="JXH76" s="28"/>
      <c r="JXI76" s="28"/>
      <c r="JXJ76" s="28"/>
      <c r="JXK76" s="28"/>
      <c r="JXL76" s="28"/>
      <c r="JXM76" s="28"/>
      <c r="JXN76" s="28"/>
      <c r="JXO76" s="28"/>
      <c r="JXP76" s="28"/>
      <c r="JXQ76" s="28"/>
      <c r="JXR76" s="28"/>
      <c r="JXS76" s="28"/>
      <c r="JXT76" s="28"/>
      <c r="JXU76" s="28"/>
      <c r="JXV76" s="28"/>
      <c r="JXW76" s="28"/>
      <c r="JXX76" s="28"/>
      <c r="JXY76" s="28"/>
      <c r="JXZ76" s="28"/>
      <c r="JYA76" s="28"/>
      <c r="JYB76" s="28"/>
      <c r="JYC76" s="28"/>
      <c r="JYD76" s="28"/>
      <c r="JYE76" s="28"/>
      <c r="JYF76" s="28"/>
      <c r="JYG76" s="28"/>
      <c r="JYH76" s="28"/>
      <c r="JYI76" s="28"/>
      <c r="JYJ76" s="28"/>
      <c r="JYK76" s="28"/>
      <c r="JYL76" s="28"/>
      <c r="JYM76" s="28"/>
      <c r="JYN76" s="28"/>
      <c r="JYO76" s="28"/>
      <c r="JYP76" s="28"/>
      <c r="JYQ76" s="28"/>
      <c r="JYR76" s="28"/>
      <c r="JYS76" s="28"/>
      <c r="JYT76" s="28"/>
      <c r="JYU76" s="28"/>
      <c r="JYV76" s="28"/>
      <c r="JYW76" s="28"/>
      <c r="JYX76" s="28"/>
      <c r="JYY76" s="28"/>
      <c r="JYZ76" s="28"/>
      <c r="JZA76" s="28"/>
      <c r="JZB76" s="28"/>
      <c r="JZC76" s="28"/>
      <c r="JZD76" s="28"/>
      <c r="JZE76" s="28"/>
      <c r="JZF76" s="28"/>
      <c r="JZG76" s="28"/>
      <c r="JZH76" s="28"/>
      <c r="JZI76" s="28"/>
      <c r="JZJ76" s="28"/>
      <c r="JZK76" s="28"/>
      <c r="JZL76" s="28"/>
      <c r="JZM76" s="28"/>
      <c r="JZN76" s="28"/>
      <c r="JZO76" s="28"/>
      <c r="JZP76" s="28"/>
      <c r="JZQ76" s="28"/>
      <c r="JZR76" s="28"/>
      <c r="JZS76" s="28"/>
      <c r="JZT76" s="28"/>
      <c r="JZU76" s="28"/>
      <c r="JZV76" s="28"/>
      <c r="JZW76" s="28"/>
      <c r="JZX76" s="28"/>
      <c r="JZY76" s="28"/>
      <c r="JZZ76" s="28"/>
      <c r="KAA76" s="28"/>
      <c r="KAB76" s="28"/>
      <c r="KAC76" s="28"/>
      <c r="KAD76" s="28"/>
      <c r="KAE76" s="28"/>
      <c r="KAF76" s="28"/>
      <c r="KAG76" s="28"/>
      <c r="KAH76" s="28"/>
      <c r="KAI76" s="28"/>
      <c r="KAJ76" s="28"/>
      <c r="KAK76" s="28"/>
      <c r="KAL76" s="28"/>
      <c r="KAM76" s="28"/>
      <c r="KAN76" s="28"/>
      <c r="KAO76" s="28"/>
      <c r="KAP76" s="28"/>
      <c r="KAQ76" s="28"/>
      <c r="KAR76" s="28"/>
      <c r="KAS76" s="28"/>
      <c r="KAT76" s="28"/>
      <c r="KAU76" s="28"/>
      <c r="KAV76" s="28"/>
      <c r="KAW76" s="28"/>
      <c r="KAX76" s="28"/>
      <c r="KAY76" s="28"/>
      <c r="KAZ76" s="28"/>
      <c r="KBA76" s="28"/>
      <c r="KBB76" s="28"/>
      <c r="KBC76" s="28"/>
      <c r="KBD76" s="28"/>
      <c r="KBE76" s="28"/>
      <c r="KBF76" s="28"/>
      <c r="KBG76" s="28"/>
      <c r="KBH76" s="28"/>
      <c r="KBI76" s="28"/>
      <c r="KBJ76" s="28"/>
      <c r="KBK76" s="28"/>
      <c r="KBL76" s="28"/>
      <c r="KBM76" s="28"/>
      <c r="KBN76" s="28"/>
      <c r="KBO76" s="28"/>
      <c r="KBP76" s="28"/>
      <c r="KBQ76" s="28"/>
      <c r="KBR76" s="28"/>
      <c r="KBS76" s="28"/>
      <c r="KBT76" s="28"/>
      <c r="KBU76" s="28"/>
      <c r="KBV76" s="28"/>
      <c r="KBW76" s="28"/>
      <c r="KBX76" s="28"/>
      <c r="KBY76" s="28"/>
      <c r="KBZ76" s="28"/>
      <c r="KCA76" s="28"/>
      <c r="KCB76" s="28"/>
      <c r="KCC76" s="28"/>
      <c r="KCD76" s="28"/>
      <c r="KCE76" s="28"/>
      <c r="KCF76" s="28"/>
      <c r="KCG76" s="28"/>
      <c r="KCH76" s="28"/>
      <c r="KCI76" s="28"/>
      <c r="KCJ76" s="28"/>
      <c r="KCK76" s="28"/>
      <c r="KCL76" s="28"/>
      <c r="KCM76" s="28"/>
      <c r="KCN76" s="28"/>
      <c r="KCO76" s="28"/>
      <c r="KCP76" s="28"/>
      <c r="KCQ76" s="28"/>
      <c r="KCR76" s="28"/>
      <c r="KCS76" s="28"/>
      <c r="KCT76" s="28"/>
      <c r="KCU76" s="28"/>
      <c r="KCV76" s="28"/>
      <c r="KCW76" s="28"/>
      <c r="KCX76" s="28"/>
      <c r="KCY76" s="28"/>
      <c r="KCZ76" s="28"/>
      <c r="KDA76" s="28"/>
      <c r="KDB76" s="28"/>
      <c r="KDC76" s="28"/>
      <c r="KDD76" s="28"/>
      <c r="KDE76" s="28"/>
      <c r="KDF76" s="28"/>
      <c r="KDG76" s="28"/>
      <c r="KDH76" s="28"/>
      <c r="KDI76" s="28"/>
      <c r="KDJ76" s="28"/>
      <c r="KDK76" s="28"/>
      <c r="KDL76" s="28"/>
      <c r="KDM76" s="28"/>
      <c r="KDN76" s="28"/>
      <c r="KDO76" s="28"/>
      <c r="KDP76" s="28"/>
      <c r="KDQ76" s="28"/>
      <c r="KDR76" s="28"/>
      <c r="KDS76" s="28"/>
      <c r="KDT76" s="28"/>
      <c r="KDU76" s="28"/>
      <c r="KDV76" s="28"/>
      <c r="KDW76" s="28"/>
      <c r="KDX76" s="28"/>
      <c r="KDY76" s="28"/>
      <c r="KDZ76" s="28"/>
      <c r="KEA76" s="28"/>
      <c r="KEB76" s="28"/>
      <c r="KEC76" s="28"/>
      <c r="KED76" s="28"/>
      <c r="KEE76" s="28"/>
      <c r="KEF76" s="28"/>
      <c r="KEG76" s="28"/>
      <c r="KEH76" s="28"/>
      <c r="KEI76" s="28"/>
      <c r="KEJ76" s="28"/>
      <c r="KEK76" s="28"/>
      <c r="KEL76" s="28"/>
      <c r="KEM76" s="28"/>
      <c r="KEN76" s="28"/>
      <c r="KEO76" s="28"/>
      <c r="KEP76" s="28"/>
      <c r="KEQ76" s="28"/>
      <c r="KER76" s="28"/>
      <c r="KES76" s="28"/>
      <c r="KET76" s="28"/>
      <c r="KEU76" s="28"/>
      <c r="KEV76" s="28"/>
      <c r="KEW76" s="28"/>
      <c r="KEX76" s="28"/>
      <c r="KEY76" s="28"/>
      <c r="KEZ76" s="28"/>
      <c r="KFA76" s="28"/>
      <c r="KFB76" s="28"/>
      <c r="KFC76" s="28"/>
      <c r="KFD76" s="28"/>
      <c r="KFE76" s="28"/>
      <c r="KFF76" s="28"/>
      <c r="KFG76" s="28"/>
      <c r="KFH76" s="28"/>
      <c r="KFI76" s="28"/>
      <c r="KFJ76" s="28"/>
      <c r="KFK76" s="28"/>
      <c r="KFL76" s="28"/>
      <c r="KFM76" s="28"/>
      <c r="KFN76" s="28"/>
      <c r="KFO76" s="28"/>
      <c r="KFP76" s="28"/>
      <c r="KFQ76" s="28"/>
      <c r="KFR76" s="28"/>
      <c r="KFS76" s="28"/>
      <c r="KFT76" s="28"/>
      <c r="KFU76" s="28"/>
      <c r="KFV76" s="28"/>
      <c r="KFW76" s="28"/>
      <c r="KFX76" s="28"/>
      <c r="KFY76" s="28"/>
      <c r="KFZ76" s="28"/>
      <c r="KGA76" s="28"/>
      <c r="KGB76" s="28"/>
      <c r="KGC76" s="28"/>
      <c r="KGD76" s="28"/>
      <c r="KGE76" s="28"/>
      <c r="KGF76" s="28"/>
      <c r="KGG76" s="28"/>
      <c r="KGH76" s="28"/>
      <c r="KGI76" s="28"/>
      <c r="KGJ76" s="28"/>
      <c r="KGK76" s="28"/>
      <c r="KGL76" s="28"/>
      <c r="KGM76" s="28"/>
      <c r="KGN76" s="28"/>
      <c r="KGO76" s="28"/>
      <c r="KGP76" s="28"/>
      <c r="KGQ76" s="28"/>
      <c r="KGR76" s="28"/>
      <c r="KGS76" s="28"/>
      <c r="KGT76" s="28"/>
      <c r="KGU76" s="28"/>
      <c r="KGV76" s="28"/>
      <c r="KGW76" s="28"/>
      <c r="KGX76" s="28"/>
      <c r="KGY76" s="28"/>
      <c r="KGZ76" s="28"/>
      <c r="KHA76" s="28"/>
      <c r="KHB76" s="28"/>
      <c r="KHC76" s="28"/>
      <c r="KHD76" s="28"/>
      <c r="KHE76" s="28"/>
      <c r="KHF76" s="28"/>
      <c r="KHG76" s="28"/>
      <c r="KHH76" s="28"/>
      <c r="KHI76" s="28"/>
      <c r="KHJ76" s="28"/>
      <c r="KHK76" s="28"/>
      <c r="KHL76" s="28"/>
      <c r="KHM76" s="28"/>
      <c r="KHN76" s="28"/>
      <c r="KHO76" s="28"/>
      <c r="KHP76" s="28"/>
      <c r="KHQ76" s="28"/>
      <c r="KHR76" s="28"/>
      <c r="KHS76" s="28"/>
      <c r="KHT76" s="28"/>
      <c r="KHU76" s="28"/>
      <c r="KHV76" s="28"/>
      <c r="KHW76" s="28"/>
      <c r="KHX76" s="28"/>
      <c r="KHY76" s="28"/>
      <c r="KHZ76" s="28"/>
      <c r="KIA76" s="28"/>
      <c r="KIB76" s="28"/>
      <c r="KIC76" s="28"/>
      <c r="KID76" s="28"/>
      <c r="KIE76" s="28"/>
      <c r="KIF76" s="28"/>
      <c r="KIG76" s="28"/>
      <c r="KIH76" s="28"/>
      <c r="KII76" s="28"/>
      <c r="KIJ76" s="28"/>
      <c r="KIK76" s="28"/>
      <c r="KIL76" s="28"/>
      <c r="KIM76" s="28"/>
      <c r="KIN76" s="28"/>
      <c r="KIO76" s="28"/>
      <c r="KIP76" s="28"/>
      <c r="KIQ76" s="28"/>
      <c r="KIR76" s="28"/>
      <c r="KIS76" s="28"/>
      <c r="KIT76" s="28"/>
      <c r="KIU76" s="28"/>
      <c r="KIV76" s="28"/>
      <c r="KIW76" s="28"/>
      <c r="KIX76" s="28"/>
      <c r="KIY76" s="28"/>
      <c r="KIZ76" s="28"/>
      <c r="KJA76" s="28"/>
      <c r="KJB76" s="28"/>
      <c r="KJC76" s="28"/>
      <c r="KJD76" s="28"/>
      <c r="KJE76" s="28"/>
      <c r="KJF76" s="28"/>
      <c r="KJG76" s="28"/>
      <c r="KJH76" s="28"/>
      <c r="KJI76" s="28"/>
      <c r="KJJ76" s="28"/>
      <c r="KJK76" s="28"/>
      <c r="KJL76" s="28"/>
      <c r="KJM76" s="28"/>
      <c r="KJN76" s="28"/>
      <c r="KJO76" s="28"/>
      <c r="KJP76" s="28"/>
      <c r="KJQ76" s="28"/>
      <c r="KJR76" s="28"/>
      <c r="KJS76" s="28"/>
      <c r="KJT76" s="28"/>
      <c r="KJU76" s="28"/>
      <c r="KJV76" s="28"/>
      <c r="KJW76" s="28"/>
      <c r="KJX76" s="28"/>
      <c r="KJY76" s="28"/>
      <c r="KJZ76" s="28"/>
      <c r="KKA76" s="28"/>
      <c r="KKB76" s="28"/>
      <c r="KKC76" s="28"/>
      <c r="KKD76" s="28"/>
      <c r="KKE76" s="28"/>
      <c r="KKF76" s="28"/>
      <c r="KKG76" s="28"/>
      <c r="KKH76" s="28"/>
      <c r="KKI76" s="28"/>
      <c r="KKJ76" s="28"/>
      <c r="KKK76" s="28"/>
      <c r="KKL76" s="28"/>
      <c r="KKM76" s="28"/>
      <c r="KKN76" s="28"/>
      <c r="KKO76" s="28"/>
      <c r="KKP76" s="28"/>
      <c r="KKQ76" s="28"/>
      <c r="KKR76" s="28"/>
      <c r="KKS76" s="28"/>
      <c r="KKT76" s="28"/>
      <c r="KKU76" s="28"/>
      <c r="KKV76" s="28"/>
      <c r="KKW76" s="28"/>
      <c r="KKX76" s="28"/>
      <c r="KKY76" s="28"/>
      <c r="KKZ76" s="28"/>
      <c r="KLA76" s="28"/>
      <c r="KLB76" s="28"/>
      <c r="KLC76" s="28"/>
      <c r="KLD76" s="28"/>
      <c r="KLE76" s="28"/>
      <c r="KLF76" s="28"/>
      <c r="KLG76" s="28"/>
      <c r="KLH76" s="28"/>
      <c r="KLI76" s="28"/>
      <c r="KLJ76" s="28"/>
      <c r="KLK76" s="28"/>
      <c r="KLL76" s="28"/>
      <c r="KLM76" s="28"/>
      <c r="KLN76" s="28"/>
      <c r="KLO76" s="28"/>
      <c r="KLP76" s="28"/>
      <c r="KLQ76" s="28"/>
      <c r="KLR76" s="28"/>
      <c r="KLS76" s="28"/>
      <c r="KLT76" s="28"/>
      <c r="KLU76" s="28"/>
      <c r="KLV76" s="28"/>
      <c r="KLW76" s="28"/>
      <c r="KLX76" s="28"/>
      <c r="KLY76" s="28"/>
      <c r="KLZ76" s="28"/>
      <c r="KMA76" s="28"/>
      <c r="KMB76" s="28"/>
      <c r="KMC76" s="28"/>
      <c r="KMD76" s="28"/>
      <c r="KME76" s="28"/>
      <c r="KMF76" s="28"/>
      <c r="KMG76" s="28"/>
      <c r="KMH76" s="28"/>
      <c r="KMI76" s="28"/>
      <c r="KMJ76" s="28"/>
      <c r="KMK76" s="28"/>
      <c r="KML76" s="28"/>
      <c r="KMM76" s="28"/>
      <c r="KMN76" s="28"/>
      <c r="KMO76" s="28"/>
      <c r="KMP76" s="28"/>
      <c r="KMQ76" s="28"/>
      <c r="KMR76" s="28"/>
      <c r="KMS76" s="28"/>
      <c r="KMT76" s="28"/>
      <c r="KMU76" s="28"/>
      <c r="KMV76" s="28"/>
      <c r="KMW76" s="28"/>
      <c r="KMX76" s="28"/>
      <c r="KMY76" s="28"/>
      <c r="KMZ76" s="28"/>
      <c r="KNA76" s="28"/>
      <c r="KNB76" s="28"/>
      <c r="KNC76" s="28"/>
      <c r="KND76" s="28"/>
      <c r="KNE76" s="28"/>
      <c r="KNF76" s="28"/>
      <c r="KNG76" s="28"/>
      <c r="KNH76" s="28"/>
      <c r="KNI76" s="28"/>
      <c r="KNJ76" s="28"/>
      <c r="KNK76" s="28"/>
      <c r="KNL76" s="28"/>
      <c r="KNM76" s="28"/>
      <c r="KNN76" s="28"/>
      <c r="KNO76" s="28"/>
      <c r="KNP76" s="28"/>
      <c r="KNQ76" s="28"/>
      <c r="KNR76" s="28"/>
      <c r="KNS76" s="28"/>
      <c r="KNT76" s="28"/>
      <c r="KNU76" s="28"/>
      <c r="KNV76" s="28"/>
      <c r="KNW76" s="28"/>
      <c r="KNX76" s="28"/>
      <c r="KNY76" s="28"/>
      <c r="KNZ76" s="28"/>
      <c r="KOA76" s="28"/>
      <c r="KOB76" s="28"/>
      <c r="KOC76" s="28"/>
      <c r="KOD76" s="28"/>
      <c r="KOE76" s="28"/>
      <c r="KOF76" s="28"/>
      <c r="KOG76" s="28"/>
      <c r="KOH76" s="28"/>
      <c r="KOI76" s="28"/>
      <c r="KOJ76" s="28"/>
      <c r="KOK76" s="28"/>
      <c r="KOL76" s="28"/>
      <c r="KOM76" s="28"/>
      <c r="KON76" s="28"/>
      <c r="KOO76" s="28"/>
      <c r="KOP76" s="28"/>
      <c r="KOQ76" s="28"/>
      <c r="KOR76" s="28"/>
      <c r="KOS76" s="28"/>
      <c r="KOT76" s="28"/>
      <c r="KOU76" s="28"/>
      <c r="KOV76" s="28"/>
      <c r="KOW76" s="28"/>
      <c r="KOX76" s="28"/>
      <c r="KOY76" s="28"/>
      <c r="KOZ76" s="28"/>
      <c r="KPA76" s="28"/>
      <c r="KPB76" s="28"/>
      <c r="KPC76" s="28"/>
      <c r="KPD76" s="28"/>
      <c r="KPE76" s="28"/>
      <c r="KPF76" s="28"/>
      <c r="KPG76" s="28"/>
      <c r="KPH76" s="28"/>
      <c r="KPI76" s="28"/>
      <c r="KPJ76" s="28"/>
      <c r="KPK76" s="28"/>
      <c r="KPL76" s="28"/>
      <c r="KPM76" s="28"/>
      <c r="KPN76" s="28"/>
      <c r="KPO76" s="28"/>
      <c r="KPP76" s="28"/>
      <c r="KPQ76" s="28"/>
      <c r="KPR76" s="28"/>
      <c r="KPS76" s="28"/>
      <c r="KPT76" s="28"/>
      <c r="KPU76" s="28"/>
      <c r="KPV76" s="28"/>
      <c r="KPW76" s="28"/>
      <c r="KPX76" s="28"/>
      <c r="KPY76" s="28"/>
      <c r="KPZ76" s="28"/>
      <c r="KQA76" s="28"/>
      <c r="KQB76" s="28"/>
      <c r="KQC76" s="28"/>
      <c r="KQD76" s="28"/>
      <c r="KQE76" s="28"/>
      <c r="KQF76" s="28"/>
      <c r="KQG76" s="28"/>
      <c r="KQH76" s="28"/>
      <c r="KQI76" s="28"/>
      <c r="KQJ76" s="28"/>
      <c r="KQK76" s="28"/>
      <c r="KQL76" s="28"/>
      <c r="KQM76" s="28"/>
      <c r="KQN76" s="28"/>
      <c r="KQO76" s="28"/>
      <c r="KQP76" s="28"/>
      <c r="KQQ76" s="28"/>
      <c r="KQR76" s="28"/>
      <c r="KQS76" s="28"/>
      <c r="KQT76" s="28"/>
      <c r="KQU76" s="28"/>
      <c r="KQV76" s="28"/>
      <c r="KQW76" s="28"/>
      <c r="KQX76" s="28"/>
      <c r="KQY76" s="28"/>
      <c r="KQZ76" s="28"/>
      <c r="KRA76" s="28"/>
      <c r="KRB76" s="28"/>
      <c r="KRC76" s="28"/>
      <c r="KRD76" s="28"/>
      <c r="KRE76" s="28"/>
      <c r="KRF76" s="28"/>
      <c r="KRG76" s="28"/>
      <c r="KRH76" s="28"/>
      <c r="KRI76" s="28"/>
      <c r="KRJ76" s="28"/>
      <c r="KRK76" s="28"/>
      <c r="KRL76" s="28"/>
      <c r="KRM76" s="28"/>
      <c r="KRN76" s="28"/>
      <c r="KRO76" s="28"/>
      <c r="KRP76" s="28"/>
      <c r="KRQ76" s="28"/>
      <c r="KRR76" s="28"/>
      <c r="KRS76" s="28"/>
      <c r="KRT76" s="28"/>
      <c r="KRU76" s="28"/>
      <c r="KRV76" s="28"/>
      <c r="KRW76" s="28"/>
      <c r="KRX76" s="28"/>
      <c r="KRY76" s="28"/>
      <c r="KRZ76" s="28"/>
      <c r="KSA76" s="28"/>
      <c r="KSB76" s="28"/>
      <c r="KSC76" s="28"/>
      <c r="KSD76" s="28"/>
      <c r="KSE76" s="28"/>
      <c r="KSF76" s="28"/>
      <c r="KSG76" s="28"/>
      <c r="KSH76" s="28"/>
      <c r="KSI76" s="28"/>
      <c r="KSJ76" s="28"/>
      <c r="KSK76" s="28"/>
      <c r="KSL76" s="28"/>
      <c r="KSM76" s="28"/>
      <c r="KSN76" s="28"/>
      <c r="KSO76" s="28"/>
      <c r="KSP76" s="28"/>
      <c r="KSQ76" s="28"/>
      <c r="KSR76" s="28"/>
      <c r="KSS76" s="28"/>
      <c r="KST76" s="28"/>
      <c r="KSU76" s="28"/>
      <c r="KSV76" s="28"/>
      <c r="KSW76" s="28"/>
      <c r="KSX76" s="28"/>
      <c r="KSY76" s="28"/>
      <c r="KSZ76" s="28"/>
      <c r="KTA76" s="28"/>
      <c r="KTB76" s="28"/>
      <c r="KTC76" s="28"/>
      <c r="KTD76" s="28"/>
      <c r="KTE76" s="28"/>
      <c r="KTF76" s="28"/>
      <c r="KTG76" s="28"/>
      <c r="KTH76" s="28"/>
      <c r="KTI76" s="28"/>
      <c r="KTJ76" s="28"/>
      <c r="KTK76" s="28"/>
      <c r="KTL76" s="28"/>
      <c r="KTM76" s="28"/>
      <c r="KTN76" s="28"/>
      <c r="KTO76" s="28"/>
      <c r="KTP76" s="28"/>
      <c r="KTQ76" s="28"/>
      <c r="KTR76" s="28"/>
      <c r="KTS76" s="28"/>
      <c r="KTT76" s="28"/>
      <c r="KTU76" s="28"/>
      <c r="KTV76" s="28"/>
      <c r="KTW76" s="28"/>
      <c r="KTX76" s="28"/>
      <c r="KTY76" s="28"/>
      <c r="KTZ76" s="28"/>
      <c r="KUA76" s="28"/>
      <c r="KUB76" s="28"/>
      <c r="KUC76" s="28"/>
      <c r="KUD76" s="28"/>
      <c r="KUE76" s="28"/>
      <c r="KUF76" s="28"/>
      <c r="KUG76" s="28"/>
      <c r="KUH76" s="28"/>
      <c r="KUI76" s="28"/>
      <c r="KUJ76" s="28"/>
      <c r="KUK76" s="28"/>
      <c r="KUL76" s="28"/>
      <c r="KUM76" s="28"/>
      <c r="KUN76" s="28"/>
      <c r="KUO76" s="28"/>
      <c r="KUP76" s="28"/>
      <c r="KUQ76" s="28"/>
      <c r="KUR76" s="28"/>
      <c r="KUS76" s="28"/>
      <c r="KUT76" s="28"/>
      <c r="KUU76" s="28"/>
      <c r="KUV76" s="28"/>
      <c r="KUW76" s="28"/>
      <c r="KUX76" s="28"/>
      <c r="KUY76" s="28"/>
      <c r="KUZ76" s="28"/>
      <c r="KVA76" s="28"/>
      <c r="KVB76" s="28"/>
      <c r="KVC76" s="28"/>
      <c r="KVD76" s="28"/>
      <c r="KVE76" s="28"/>
      <c r="KVF76" s="28"/>
      <c r="KVG76" s="28"/>
      <c r="KVH76" s="28"/>
      <c r="KVI76" s="28"/>
      <c r="KVJ76" s="28"/>
      <c r="KVK76" s="28"/>
      <c r="KVL76" s="28"/>
      <c r="KVM76" s="28"/>
      <c r="KVN76" s="28"/>
      <c r="KVO76" s="28"/>
      <c r="KVP76" s="28"/>
      <c r="KVQ76" s="28"/>
      <c r="KVR76" s="28"/>
      <c r="KVS76" s="28"/>
      <c r="KVT76" s="28"/>
      <c r="KVU76" s="28"/>
      <c r="KVV76" s="28"/>
      <c r="KVW76" s="28"/>
      <c r="KVX76" s="28"/>
      <c r="KVY76" s="28"/>
      <c r="KVZ76" s="28"/>
      <c r="KWA76" s="28"/>
      <c r="KWB76" s="28"/>
      <c r="KWC76" s="28"/>
      <c r="KWD76" s="28"/>
      <c r="KWE76" s="28"/>
      <c r="KWF76" s="28"/>
      <c r="KWG76" s="28"/>
      <c r="KWH76" s="28"/>
      <c r="KWI76" s="28"/>
      <c r="KWJ76" s="28"/>
      <c r="KWK76" s="28"/>
      <c r="KWL76" s="28"/>
      <c r="KWM76" s="28"/>
      <c r="KWN76" s="28"/>
      <c r="KWO76" s="28"/>
      <c r="KWP76" s="28"/>
      <c r="KWQ76" s="28"/>
      <c r="KWR76" s="28"/>
      <c r="KWS76" s="28"/>
      <c r="KWT76" s="28"/>
      <c r="KWU76" s="28"/>
      <c r="KWV76" s="28"/>
      <c r="KWW76" s="28"/>
      <c r="KWX76" s="28"/>
      <c r="KWY76" s="28"/>
      <c r="KWZ76" s="28"/>
      <c r="KXA76" s="28"/>
      <c r="KXB76" s="28"/>
      <c r="KXC76" s="28"/>
      <c r="KXD76" s="28"/>
      <c r="KXE76" s="28"/>
      <c r="KXF76" s="28"/>
      <c r="KXG76" s="28"/>
      <c r="KXH76" s="28"/>
      <c r="KXI76" s="28"/>
      <c r="KXJ76" s="28"/>
      <c r="KXK76" s="28"/>
      <c r="KXL76" s="28"/>
      <c r="KXM76" s="28"/>
      <c r="KXN76" s="28"/>
      <c r="KXO76" s="28"/>
      <c r="KXP76" s="28"/>
      <c r="KXQ76" s="28"/>
      <c r="KXR76" s="28"/>
      <c r="KXS76" s="28"/>
      <c r="KXT76" s="28"/>
      <c r="KXU76" s="28"/>
      <c r="KXV76" s="28"/>
      <c r="KXW76" s="28"/>
      <c r="KXX76" s="28"/>
      <c r="KXY76" s="28"/>
      <c r="KXZ76" s="28"/>
      <c r="KYA76" s="28"/>
      <c r="KYB76" s="28"/>
      <c r="KYC76" s="28"/>
      <c r="KYD76" s="28"/>
      <c r="KYE76" s="28"/>
      <c r="KYF76" s="28"/>
      <c r="KYG76" s="28"/>
      <c r="KYH76" s="28"/>
      <c r="KYI76" s="28"/>
      <c r="KYJ76" s="28"/>
      <c r="KYK76" s="28"/>
      <c r="KYL76" s="28"/>
      <c r="KYM76" s="28"/>
      <c r="KYN76" s="28"/>
      <c r="KYO76" s="28"/>
      <c r="KYP76" s="28"/>
      <c r="KYQ76" s="28"/>
      <c r="KYR76" s="28"/>
      <c r="KYS76" s="28"/>
      <c r="KYT76" s="28"/>
      <c r="KYU76" s="28"/>
      <c r="KYV76" s="28"/>
      <c r="KYW76" s="28"/>
      <c r="KYX76" s="28"/>
      <c r="KYY76" s="28"/>
      <c r="KYZ76" s="28"/>
      <c r="KZA76" s="28"/>
      <c r="KZB76" s="28"/>
      <c r="KZC76" s="28"/>
      <c r="KZD76" s="28"/>
      <c r="KZE76" s="28"/>
      <c r="KZF76" s="28"/>
      <c r="KZG76" s="28"/>
      <c r="KZH76" s="28"/>
      <c r="KZI76" s="28"/>
      <c r="KZJ76" s="28"/>
      <c r="KZK76" s="28"/>
      <c r="KZL76" s="28"/>
      <c r="KZM76" s="28"/>
      <c r="KZN76" s="28"/>
      <c r="KZO76" s="28"/>
      <c r="KZP76" s="28"/>
      <c r="KZQ76" s="28"/>
      <c r="KZR76" s="28"/>
      <c r="KZS76" s="28"/>
      <c r="KZT76" s="28"/>
      <c r="KZU76" s="28"/>
      <c r="KZV76" s="28"/>
      <c r="KZW76" s="28"/>
      <c r="KZX76" s="28"/>
      <c r="KZY76" s="28"/>
      <c r="KZZ76" s="28"/>
      <c r="LAA76" s="28"/>
      <c r="LAB76" s="28"/>
      <c r="LAC76" s="28"/>
      <c r="LAD76" s="28"/>
      <c r="LAE76" s="28"/>
      <c r="LAF76" s="28"/>
      <c r="LAG76" s="28"/>
      <c r="LAH76" s="28"/>
      <c r="LAI76" s="28"/>
      <c r="LAJ76" s="28"/>
      <c r="LAK76" s="28"/>
      <c r="LAL76" s="28"/>
      <c r="LAM76" s="28"/>
      <c r="LAN76" s="28"/>
      <c r="LAO76" s="28"/>
      <c r="LAP76" s="28"/>
      <c r="LAQ76" s="28"/>
      <c r="LAR76" s="28"/>
      <c r="LAS76" s="28"/>
      <c r="LAT76" s="28"/>
      <c r="LAU76" s="28"/>
      <c r="LAV76" s="28"/>
      <c r="LAW76" s="28"/>
      <c r="LAX76" s="28"/>
      <c r="LAY76" s="28"/>
      <c r="LAZ76" s="28"/>
      <c r="LBA76" s="28"/>
      <c r="LBB76" s="28"/>
      <c r="LBC76" s="28"/>
      <c r="LBD76" s="28"/>
      <c r="LBE76" s="28"/>
      <c r="LBF76" s="28"/>
      <c r="LBG76" s="28"/>
      <c r="LBH76" s="28"/>
      <c r="LBI76" s="28"/>
      <c r="LBJ76" s="28"/>
      <c r="LBK76" s="28"/>
      <c r="LBL76" s="28"/>
      <c r="LBM76" s="28"/>
      <c r="LBN76" s="28"/>
      <c r="LBO76" s="28"/>
      <c r="LBP76" s="28"/>
      <c r="LBQ76" s="28"/>
      <c r="LBR76" s="28"/>
      <c r="LBS76" s="28"/>
      <c r="LBT76" s="28"/>
      <c r="LBU76" s="28"/>
      <c r="LBV76" s="28"/>
      <c r="LBW76" s="28"/>
      <c r="LBX76" s="28"/>
      <c r="LBY76" s="28"/>
      <c r="LBZ76" s="28"/>
      <c r="LCA76" s="28"/>
      <c r="LCB76" s="28"/>
      <c r="LCC76" s="28"/>
      <c r="LCD76" s="28"/>
      <c r="LCE76" s="28"/>
      <c r="LCF76" s="28"/>
      <c r="LCG76" s="28"/>
      <c r="LCH76" s="28"/>
      <c r="LCI76" s="28"/>
      <c r="LCJ76" s="28"/>
      <c r="LCK76" s="28"/>
      <c r="LCL76" s="28"/>
      <c r="LCM76" s="28"/>
      <c r="LCN76" s="28"/>
      <c r="LCO76" s="28"/>
      <c r="LCP76" s="28"/>
      <c r="LCQ76" s="28"/>
      <c r="LCR76" s="28"/>
      <c r="LCS76" s="28"/>
      <c r="LCT76" s="28"/>
      <c r="LCU76" s="28"/>
      <c r="LCV76" s="28"/>
      <c r="LCW76" s="28"/>
      <c r="LCX76" s="28"/>
      <c r="LCY76" s="28"/>
      <c r="LCZ76" s="28"/>
      <c r="LDA76" s="28"/>
      <c r="LDB76" s="28"/>
      <c r="LDC76" s="28"/>
      <c r="LDD76" s="28"/>
      <c r="LDE76" s="28"/>
      <c r="LDF76" s="28"/>
      <c r="LDG76" s="28"/>
      <c r="LDH76" s="28"/>
      <c r="LDI76" s="28"/>
      <c r="LDJ76" s="28"/>
      <c r="LDK76" s="28"/>
      <c r="LDL76" s="28"/>
      <c r="LDM76" s="28"/>
      <c r="LDN76" s="28"/>
      <c r="LDO76" s="28"/>
      <c r="LDP76" s="28"/>
      <c r="LDQ76" s="28"/>
      <c r="LDR76" s="28"/>
      <c r="LDS76" s="28"/>
      <c r="LDT76" s="28"/>
      <c r="LDU76" s="28"/>
      <c r="LDV76" s="28"/>
      <c r="LDW76" s="28"/>
      <c r="LDX76" s="28"/>
      <c r="LDY76" s="28"/>
      <c r="LDZ76" s="28"/>
      <c r="LEA76" s="28"/>
      <c r="LEB76" s="28"/>
      <c r="LEC76" s="28"/>
      <c r="LED76" s="28"/>
      <c r="LEE76" s="28"/>
      <c r="LEF76" s="28"/>
      <c r="LEG76" s="28"/>
      <c r="LEH76" s="28"/>
      <c r="LEI76" s="28"/>
      <c r="LEJ76" s="28"/>
      <c r="LEK76" s="28"/>
      <c r="LEL76" s="28"/>
      <c r="LEM76" s="28"/>
      <c r="LEN76" s="28"/>
      <c r="LEO76" s="28"/>
      <c r="LEP76" s="28"/>
      <c r="LEQ76" s="28"/>
      <c r="LER76" s="28"/>
      <c r="LES76" s="28"/>
      <c r="LET76" s="28"/>
      <c r="LEU76" s="28"/>
      <c r="LEV76" s="28"/>
      <c r="LEW76" s="28"/>
      <c r="LEX76" s="28"/>
      <c r="LEY76" s="28"/>
      <c r="LEZ76" s="28"/>
      <c r="LFA76" s="28"/>
      <c r="LFB76" s="28"/>
      <c r="LFC76" s="28"/>
      <c r="LFD76" s="28"/>
      <c r="LFE76" s="28"/>
      <c r="LFF76" s="28"/>
      <c r="LFG76" s="28"/>
      <c r="LFH76" s="28"/>
      <c r="LFI76" s="28"/>
      <c r="LFJ76" s="28"/>
      <c r="LFK76" s="28"/>
      <c r="LFL76" s="28"/>
      <c r="LFM76" s="28"/>
      <c r="LFN76" s="28"/>
      <c r="LFO76" s="28"/>
      <c r="LFP76" s="28"/>
      <c r="LFQ76" s="28"/>
      <c r="LFR76" s="28"/>
      <c r="LFS76" s="28"/>
      <c r="LFT76" s="28"/>
      <c r="LFU76" s="28"/>
      <c r="LFV76" s="28"/>
      <c r="LFW76" s="28"/>
      <c r="LFX76" s="28"/>
      <c r="LFY76" s="28"/>
      <c r="LFZ76" s="28"/>
      <c r="LGA76" s="28"/>
      <c r="LGB76" s="28"/>
      <c r="LGC76" s="28"/>
      <c r="LGD76" s="28"/>
      <c r="LGE76" s="28"/>
      <c r="LGF76" s="28"/>
      <c r="LGG76" s="28"/>
      <c r="LGH76" s="28"/>
      <c r="LGI76" s="28"/>
      <c r="LGJ76" s="28"/>
      <c r="LGK76" s="28"/>
      <c r="LGL76" s="28"/>
      <c r="LGM76" s="28"/>
      <c r="LGN76" s="28"/>
      <c r="LGO76" s="28"/>
      <c r="LGP76" s="28"/>
      <c r="LGQ76" s="28"/>
      <c r="LGR76" s="28"/>
      <c r="LGS76" s="28"/>
      <c r="LGT76" s="28"/>
      <c r="LGU76" s="28"/>
      <c r="LGV76" s="28"/>
      <c r="LGW76" s="28"/>
      <c r="LGX76" s="28"/>
      <c r="LGY76" s="28"/>
      <c r="LGZ76" s="28"/>
      <c r="LHA76" s="28"/>
      <c r="LHB76" s="28"/>
      <c r="LHC76" s="28"/>
      <c r="LHD76" s="28"/>
      <c r="LHE76" s="28"/>
      <c r="LHF76" s="28"/>
      <c r="LHG76" s="28"/>
      <c r="LHH76" s="28"/>
      <c r="LHI76" s="28"/>
      <c r="LHJ76" s="28"/>
      <c r="LHK76" s="28"/>
      <c r="LHL76" s="28"/>
      <c r="LHM76" s="28"/>
      <c r="LHN76" s="28"/>
      <c r="LHO76" s="28"/>
      <c r="LHP76" s="28"/>
      <c r="LHQ76" s="28"/>
      <c r="LHR76" s="28"/>
      <c r="LHS76" s="28"/>
      <c r="LHT76" s="28"/>
      <c r="LHU76" s="28"/>
      <c r="LHV76" s="28"/>
      <c r="LHW76" s="28"/>
      <c r="LHX76" s="28"/>
      <c r="LHY76" s="28"/>
      <c r="LHZ76" s="28"/>
      <c r="LIA76" s="28"/>
      <c r="LIB76" s="28"/>
      <c r="LIC76" s="28"/>
      <c r="LID76" s="28"/>
      <c r="LIE76" s="28"/>
      <c r="LIF76" s="28"/>
      <c r="LIG76" s="28"/>
      <c r="LIH76" s="28"/>
      <c r="LII76" s="28"/>
      <c r="LIJ76" s="28"/>
      <c r="LIK76" s="28"/>
      <c r="LIL76" s="28"/>
      <c r="LIM76" s="28"/>
      <c r="LIN76" s="28"/>
      <c r="LIO76" s="28"/>
      <c r="LIP76" s="28"/>
      <c r="LIQ76" s="28"/>
      <c r="LIR76" s="28"/>
      <c r="LIS76" s="28"/>
      <c r="LIT76" s="28"/>
      <c r="LIU76" s="28"/>
      <c r="LIV76" s="28"/>
      <c r="LIW76" s="28"/>
      <c r="LIX76" s="28"/>
      <c r="LIY76" s="28"/>
      <c r="LIZ76" s="28"/>
      <c r="LJA76" s="28"/>
      <c r="LJB76" s="28"/>
      <c r="LJC76" s="28"/>
      <c r="LJD76" s="28"/>
      <c r="LJE76" s="28"/>
      <c r="LJF76" s="28"/>
      <c r="LJG76" s="28"/>
      <c r="LJH76" s="28"/>
      <c r="LJI76" s="28"/>
      <c r="LJJ76" s="28"/>
      <c r="LJK76" s="28"/>
      <c r="LJL76" s="28"/>
      <c r="LJM76" s="28"/>
      <c r="LJN76" s="28"/>
      <c r="LJO76" s="28"/>
      <c r="LJP76" s="28"/>
      <c r="LJQ76" s="28"/>
      <c r="LJR76" s="28"/>
      <c r="LJS76" s="28"/>
      <c r="LJT76" s="28"/>
      <c r="LJU76" s="28"/>
      <c r="LJV76" s="28"/>
      <c r="LJW76" s="28"/>
      <c r="LJX76" s="28"/>
      <c r="LJY76" s="28"/>
      <c r="LJZ76" s="28"/>
      <c r="LKA76" s="28"/>
      <c r="LKB76" s="28"/>
      <c r="LKC76" s="28"/>
      <c r="LKD76" s="28"/>
      <c r="LKE76" s="28"/>
      <c r="LKF76" s="28"/>
      <c r="LKG76" s="28"/>
      <c r="LKH76" s="28"/>
      <c r="LKI76" s="28"/>
      <c r="LKJ76" s="28"/>
      <c r="LKK76" s="28"/>
      <c r="LKL76" s="28"/>
      <c r="LKM76" s="28"/>
      <c r="LKN76" s="28"/>
      <c r="LKO76" s="28"/>
      <c r="LKP76" s="28"/>
      <c r="LKQ76" s="28"/>
      <c r="LKR76" s="28"/>
      <c r="LKS76" s="28"/>
      <c r="LKT76" s="28"/>
      <c r="LKU76" s="28"/>
      <c r="LKV76" s="28"/>
      <c r="LKW76" s="28"/>
      <c r="LKX76" s="28"/>
      <c r="LKY76" s="28"/>
      <c r="LKZ76" s="28"/>
      <c r="LLA76" s="28"/>
      <c r="LLB76" s="28"/>
      <c r="LLC76" s="28"/>
      <c r="LLD76" s="28"/>
      <c r="LLE76" s="28"/>
      <c r="LLF76" s="28"/>
      <c r="LLG76" s="28"/>
      <c r="LLH76" s="28"/>
      <c r="LLI76" s="28"/>
      <c r="LLJ76" s="28"/>
      <c r="LLK76" s="28"/>
      <c r="LLL76" s="28"/>
      <c r="LLM76" s="28"/>
      <c r="LLN76" s="28"/>
      <c r="LLO76" s="28"/>
      <c r="LLP76" s="28"/>
      <c r="LLQ76" s="28"/>
      <c r="LLR76" s="28"/>
      <c r="LLS76" s="28"/>
      <c r="LLT76" s="28"/>
      <c r="LLU76" s="28"/>
      <c r="LLV76" s="28"/>
      <c r="LLW76" s="28"/>
      <c r="LLX76" s="28"/>
      <c r="LLY76" s="28"/>
      <c r="LLZ76" s="28"/>
      <c r="LMA76" s="28"/>
      <c r="LMB76" s="28"/>
      <c r="LMC76" s="28"/>
      <c r="LMD76" s="28"/>
      <c r="LME76" s="28"/>
      <c r="LMF76" s="28"/>
      <c r="LMG76" s="28"/>
      <c r="LMH76" s="28"/>
      <c r="LMI76" s="28"/>
      <c r="LMJ76" s="28"/>
      <c r="LMK76" s="28"/>
      <c r="LML76" s="28"/>
      <c r="LMM76" s="28"/>
      <c r="LMN76" s="28"/>
      <c r="LMO76" s="28"/>
      <c r="LMP76" s="28"/>
      <c r="LMQ76" s="28"/>
      <c r="LMR76" s="28"/>
      <c r="LMS76" s="28"/>
      <c r="LMT76" s="28"/>
      <c r="LMU76" s="28"/>
      <c r="LMV76" s="28"/>
      <c r="LMW76" s="28"/>
      <c r="LMX76" s="28"/>
      <c r="LMY76" s="28"/>
      <c r="LMZ76" s="28"/>
      <c r="LNA76" s="28"/>
      <c r="LNB76" s="28"/>
      <c r="LNC76" s="28"/>
      <c r="LND76" s="28"/>
      <c r="LNE76" s="28"/>
      <c r="LNF76" s="28"/>
      <c r="LNG76" s="28"/>
      <c r="LNH76" s="28"/>
      <c r="LNI76" s="28"/>
      <c r="LNJ76" s="28"/>
      <c r="LNK76" s="28"/>
      <c r="LNL76" s="28"/>
      <c r="LNM76" s="28"/>
      <c r="LNN76" s="28"/>
      <c r="LNO76" s="28"/>
      <c r="LNP76" s="28"/>
      <c r="LNQ76" s="28"/>
      <c r="LNR76" s="28"/>
      <c r="LNS76" s="28"/>
      <c r="LNT76" s="28"/>
      <c r="LNU76" s="28"/>
      <c r="LNV76" s="28"/>
      <c r="LNW76" s="28"/>
      <c r="LNX76" s="28"/>
      <c r="LNY76" s="28"/>
      <c r="LNZ76" s="28"/>
      <c r="LOA76" s="28"/>
      <c r="LOB76" s="28"/>
      <c r="LOC76" s="28"/>
      <c r="LOD76" s="28"/>
      <c r="LOE76" s="28"/>
      <c r="LOF76" s="28"/>
      <c r="LOG76" s="28"/>
      <c r="LOH76" s="28"/>
      <c r="LOI76" s="28"/>
      <c r="LOJ76" s="28"/>
      <c r="LOK76" s="28"/>
      <c r="LOL76" s="28"/>
      <c r="LOM76" s="28"/>
      <c r="LON76" s="28"/>
      <c r="LOO76" s="28"/>
      <c r="LOP76" s="28"/>
      <c r="LOQ76" s="28"/>
      <c r="LOR76" s="28"/>
      <c r="LOS76" s="28"/>
      <c r="LOT76" s="28"/>
      <c r="LOU76" s="28"/>
      <c r="LOV76" s="28"/>
      <c r="LOW76" s="28"/>
      <c r="LOX76" s="28"/>
      <c r="LOY76" s="28"/>
      <c r="LOZ76" s="28"/>
      <c r="LPA76" s="28"/>
      <c r="LPB76" s="28"/>
      <c r="LPC76" s="28"/>
      <c r="LPD76" s="28"/>
      <c r="LPE76" s="28"/>
      <c r="LPF76" s="28"/>
      <c r="LPG76" s="28"/>
      <c r="LPH76" s="28"/>
      <c r="LPI76" s="28"/>
      <c r="LPJ76" s="28"/>
      <c r="LPK76" s="28"/>
      <c r="LPL76" s="28"/>
      <c r="LPM76" s="28"/>
      <c r="LPN76" s="28"/>
      <c r="LPO76" s="28"/>
      <c r="LPP76" s="28"/>
      <c r="LPQ76" s="28"/>
      <c r="LPR76" s="28"/>
      <c r="LPS76" s="28"/>
      <c r="LPT76" s="28"/>
      <c r="LPU76" s="28"/>
      <c r="LPV76" s="28"/>
      <c r="LPW76" s="28"/>
      <c r="LPX76" s="28"/>
      <c r="LPY76" s="28"/>
      <c r="LPZ76" s="28"/>
      <c r="LQA76" s="28"/>
      <c r="LQB76" s="28"/>
      <c r="LQC76" s="28"/>
      <c r="LQD76" s="28"/>
      <c r="LQE76" s="28"/>
      <c r="LQF76" s="28"/>
      <c r="LQG76" s="28"/>
      <c r="LQH76" s="28"/>
      <c r="LQI76" s="28"/>
      <c r="LQJ76" s="28"/>
      <c r="LQK76" s="28"/>
      <c r="LQL76" s="28"/>
      <c r="LQM76" s="28"/>
      <c r="LQN76" s="28"/>
      <c r="LQO76" s="28"/>
      <c r="LQP76" s="28"/>
      <c r="LQQ76" s="28"/>
      <c r="LQR76" s="28"/>
      <c r="LQS76" s="28"/>
      <c r="LQT76" s="28"/>
      <c r="LQU76" s="28"/>
      <c r="LQV76" s="28"/>
      <c r="LQW76" s="28"/>
      <c r="LQX76" s="28"/>
      <c r="LQY76" s="28"/>
      <c r="LQZ76" s="28"/>
      <c r="LRA76" s="28"/>
      <c r="LRB76" s="28"/>
      <c r="LRC76" s="28"/>
      <c r="LRD76" s="28"/>
      <c r="LRE76" s="28"/>
      <c r="LRF76" s="28"/>
      <c r="LRG76" s="28"/>
      <c r="LRH76" s="28"/>
      <c r="LRI76" s="28"/>
      <c r="LRJ76" s="28"/>
      <c r="LRK76" s="28"/>
      <c r="LRL76" s="28"/>
      <c r="LRM76" s="28"/>
      <c r="LRN76" s="28"/>
      <c r="LRO76" s="28"/>
      <c r="LRP76" s="28"/>
      <c r="LRQ76" s="28"/>
      <c r="LRR76" s="28"/>
      <c r="LRS76" s="28"/>
      <c r="LRT76" s="28"/>
      <c r="LRU76" s="28"/>
      <c r="LRV76" s="28"/>
      <c r="LRW76" s="28"/>
      <c r="LRX76" s="28"/>
      <c r="LRY76" s="28"/>
      <c r="LRZ76" s="28"/>
      <c r="LSA76" s="28"/>
      <c r="LSB76" s="28"/>
      <c r="LSC76" s="28"/>
      <c r="LSD76" s="28"/>
      <c r="LSE76" s="28"/>
      <c r="LSF76" s="28"/>
      <c r="LSG76" s="28"/>
      <c r="LSH76" s="28"/>
      <c r="LSI76" s="28"/>
      <c r="LSJ76" s="28"/>
      <c r="LSK76" s="28"/>
      <c r="LSL76" s="28"/>
      <c r="LSM76" s="28"/>
      <c r="LSN76" s="28"/>
      <c r="LSO76" s="28"/>
      <c r="LSP76" s="28"/>
      <c r="LSQ76" s="28"/>
      <c r="LSR76" s="28"/>
      <c r="LSS76" s="28"/>
      <c r="LST76" s="28"/>
      <c r="LSU76" s="28"/>
      <c r="LSV76" s="28"/>
      <c r="LSW76" s="28"/>
      <c r="LSX76" s="28"/>
      <c r="LSY76" s="28"/>
      <c r="LSZ76" s="28"/>
      <c r="LTA76" s="28"/>
      <c r="LTB76" s="28"/>
      <c r="LTC76" s="28"/>
      <c r="LTD76" s="28"/>
      <c r="LTE76" s="28"/>
      <c r="LTF76" s="28"/>
      <c r="LTG76" s="28"/>
      <c r="LTH76" s="28"/>
      <c r="LTI76" s="28"/>
      <c r="LTJ76" s="28"/>
      <c r="LTK76" s="28"/>
      <c r="LTL76" s="28"/>
      <c r="LTM76" s="28"/>
      <c r="LTN76" s="28"/>
      <c r="LTO76" s="28"/>
      <c r="LTP76" s="28"/>
      <c r="LTQ76" s="28"/>
      <c r="LTR76" s="28"/>
      <c r="LTS76" s="28"/>
      <c r="LTT76" s="28"/>
      <c r="LTU76" s="28"/>
      <c r="LTV76" s="28"/>
      <c r="LTW76" s="28"/>
      <c r="LTX76" s="28"/>
      <c r="LTY76" s="28"/>
      <c r="LTZ76" s="28"/>
      <c r="LUA76" s="28"/>
      <c r="LUB76" s="28"/>
      <c r="LUC76" s="28"/>
      <c r="LUD76" s="28"/>
      <c r="LUE76" s="28"/>
      <c r="LUF76" s="28"/>
      <c r="LUG76" s="28"/>
      <c r="LUH76" s="28"/>
      <c r="LUI76" s="28"/>
      <c r="LUJ76" s="28"/>
      <c r="LUK76" s="28"/>
      <c r="LUL76" s="28"/>
      <c r="LUM76" s="28"/>
      <c r="LUN76" s="28"/>
      <c r="LUO76" s="28"/>
      <c r="LUP76" s="28"/>
      <c r="LUQ76" s="28"/>
      <c r="LUR76" s="28"/>
      <c r="LUS76" s="28"/>
      <c r="LUT76" s="28"/>
      <c r="LUU76" s="28"/>
      <c r="LUV76" s="28"/>
      <c r="LUW76" s="28"/>
      <c r="LUX76" s="28"/>
      <c r="LUY76" s="28"/>
      <c r="LUZ76" s="28"/>
      <c r="LVA76" s="28"/>
      <c r="LVB76" s="28"/>
      <c r="LVC76" s="28"/>
      <c r="LVD76" s="28"/>
      <c r="LVE76" s="28"/>
      <c r="LVF76" s="28"/>
      <c r="LVG76" s="28"/>
      <c r="LVH76" s="28"/>
      <c r="LVI76" s="28"/>
      <c r="LVJ76" s="28"/>
      <c r="LVK76" s="28"/>
      <c r="LVL76" s="28"/>
      <c r="LVM76" s="28"/>
      <c r="LVN76" s="28"/>
      <c r="LVO76" s="28"/>
      <c r="LVP76" s="28"/>
      <c r="LVQ76" s="28"/>
      <c r="LVR76" s="28"/>
      <c r="LVS76" s="28"/>
      <c r="LVT76" s="28"/>
      <c r="LVU76" s="28"/>
      <c r="LVV76" s="28"/>
      <c r="LVW76" s="28"/>
      <c r="LVX76" s="28"/>
      <c r="LVY76" s="28"/>
      <c r="LVZ76" s="28"/>
      <c r="LWA76" s="28"/>
      <c r="LWB76" s="28"/>
      <c r="LWC76" s="28"/>
      <c r="LWD76" s="28"/>
      <c r="LWE76" s="28"/>
      <c r="LWF76" s="28"/>
      <c r="LWG76" s="28"/>
      <c r="LWH76" s="28"/>
      <c r="LWI76" s="28"/>
      <c r="LWJ76" s="28"/>
      <c r="LWK76" s="28"/>
      <c r="LWL76" s="28"/>
      <c r="LWM76" s="28"/>
      <c r="LWN76" s="28"/>
      <c r="LWO76" s="28"/>
      <c r="LWP76" s="28"/>
      <c r="LWQ76" s="28"/>
      <c r="LWR76" s="28"/>
      <c r="LWS76" s="28"/>
      <c r="LWT76" s="28"/>
      <c r="LWU76" s="28"/>
      <c r="LWV76" s="28"/>
      <c r="LWW76" s="28"/>
      <c r="LWX76" s="28"/>
      <c r="LWY76" s="28"/>
      <c r="LWZ76" s="28"/>
      <c r="LXA76" s="28"/>
      <c r="LXB76" s="28"/>
      <c r="LXC76" s="28"/>
      <c r="LXD76" s="28"/>
      <c r="LXE76" s="28"/>
      <c r="LXF76" s="28"/>
      <c r="LXG76" s="28"/>
      <c r="LXH76" s="28"/>
      <c r="LXI76" s="28"/>
      <c r="LXJ76" s="28"/>
      <c r="LXK76" s="28"/>
      <c r="LXL76" s="28"/>
      <c r="LXM76" s="28"/>
      <c r="LXN76" s="28"/>
      <c r="LXO76" s="28"/>
      <c r="LXP76" s="28"/>
      <c r="LXQ76" s="28"/>
      <c r="LXR76" s="28"/>
      <c r="LXS76" s="28"/>
      <c r="LXT76" s="28"/>
      <c r="LXU76" s="28"/>
      <c r="LXV76" s="28"/>
      <c r="LXW76" s="28"/>
      <c r="LXX76" s="28"/>
      <c r="LXY76" s="28"/>
      <c r="LXZ76" s="28"/>
      <c r="LYA76" s="28"/>
      <c r="LYB76" s="28"/>
      <c r="LYC76" s="28"/>
      <c r="LYD76" s="28"/>
      <c r="LYE76" s="28"/>
      <c r="LYF76" s="28"/>
      <c r="LYG76" s="28"/>
      <c r="LYH76" s="28"/>
      <c r="LYI76" s="28"/>
      <c r="LYJ76" s="28"/>
      <c r="LYK76" s="28"/>
      <c r="LYL76" s="28"/>
      <c r="LYM76" s="28"/>
      <c r="LYN76" s="28"/>
      <c r="LYO76" s="28"/>
      <c r="LYP76" s="28"/>
      <c r="LYQ76" s="28"/>
      <c r="LYR76" s="28"/>
      <c r="LYS76" s="28"/>
      <c r="LYT76" s="28"/>
      <c r="LYU76" s="28"/>
      <c r="LYV76" s="28"/>
      <c r="LYW76" s="28"/>
      <c r="LYX76" s="28"/>
      <c r="LYY76" s="28"/>
      <c r="LYZ76" s="28"/>
      <c r="LZA76" s="28"/>
      <c r="LZB76" s="28"/>
      <c r="LZC76" s="28"/>
      <c r="LZD76" s="28"/>
      <c r="LZE76" s="28"/>
      <c r="LZF76" s="28"/>
      <c r="LZG76" s="28"/>
      <c r="LZH76" s="28"/>
      <c r="LZI76" s="28"/>
      <c r="LZJ76" s="28"/>
      <c r="LZK76" s="28"/>
      <c r="LZL76" s="28"/>
      <c r="LZM76" s="28"/>
      <c r="LZN76" s="28"/>
      <c r="LZO76" s="28"/>
      <c r="LZP76" s="28"/>
      <c r="LZQ76" s="28"/>
      <c r="LZR76" s="28"/>
      <c r="LZS76" s="28"/>
      <c r="LZT76" s="28"/>
      <c r="LZU76" s="28"/>
      <c r="LZV76" s="28"/>
      <c r="LZW76" s="28"/>
      <c r="LZX76" s="28"/>
      <c r="LZY76" s="28"/>
      <c r="LZZ76" s="28"/>
      <c r="MAA76" s="28"/>
      <c r="MAB76" s="28"/>
      <c r="MAC76" s="28"/>
      <c r="MAD76" s="28"/>
      <c r="MAE76" s="28"/>
      <c r="MAF76" s="28"/>
      <c r="MAG76" s="28"/>
      <c r="MAH76" s="28"/>
      <c r="MAI76" s="28"/>
      <c r="MAJ76" s="28"/>
      <c r="MAK76" s="28"/>
      <c r="MAL76" s="28"/>
      <c r="MAM76" s="28"/>
      <c r="MAN76" s="28"/>
      <c r="MAO76" s="28"/>
      <c r="MAP76" s="28"/>
      <c r="MAQ76" s="28"/>
      <c r="MAR76" s="28"/>
      <c r="MAS76" s="28"/>
      <c r="MAT76" s="28"/>
      <c r="MAU76" s="28"/>
      <c r="MAV76" s="28"/>
      <c r="MAW76" s="28"/>
      <c r="MAX76" s="28"/>
      <c r="MAY76" s="28"/>
      <c r="MAZ76" s="28"/>
      <c r="MBA76" s="28"/>
      <c r="MBB76" s="28"/>
      <c r="MBC76" s="28"/>
      <c r="MBD76" s="28"/>
      <c r="MBE76" s="28"/>
      <c r="MBF76" s="28"/>
      <c r="MBG76" s="28"/>
      <c r="MBH76" s="28"/>
      <c r="MBI76" s="28"/>
      <c r="MBJ76" s="28"/>
      <c r="MBK76" s="28"/>
      <c r="MBL76" s="28"/>
      <c r="MBM76" s="28"/>
      <c r="MBN76" s="28"/>
      <c r="MBO76" s="28"/>
      <c r="MBP76" s="28"/>
      <c r="MBQ76" s="28"/>
      <c r="MBR76" s="28"/>
      <c r="MBS76" s="28"/>
      <c r="MBT76" s="28"/>
      <c r="MBU76" s="28"/>
      <c r="MBV76" s="28"/>
      <c r="MBW76" s="28"/>
      <c r="MBX76" s="28"/>
      <c r="MBY76" s="28"/>
      <c r="MBZ76" s="28"/>
      <c r="MCA76" s="28"/>
      <c r="MCB76" s="28"/>
      <c r="MCC76" s="28"/>
      <c r="MCD76" s="28"/>
      <c r="MCE76" s="28"/>
      <c r="MCF76" s="28"/>
      <c r="MCG76" s="28"/>
      <c r="MCH76" s="28"/>
      <c r="MCI76" s="28"/>
      <c r="MCJ76" s="28"/>
      <c r="MCK76" s="28"/>
      <c r="MCL76" s="28"/>
      <c r="MCM76" s="28"/>
      <c r="MCN76" s="28"/>
      <c r="MCO76" s="28"/>
      <c r="MCP76" s="28"/>
      <c r="MCQ76" s="28"/>
      <c r="MCR76" s="28"/>
      <c r="MCS76" s="28"/>
      <c r="MCT76" s="28"/>
      <c r="MCU76" s="28"/>
      <c r="MCV76" s="28"/>
      <c r="MCW76" s="28"/>
      <c r="MCX76" s="28"/>
      <c r="MCY76" s="28"/>
      <c r="MCZ76" s="28"/>
      <c r="MDA76" s="28"/>
      <c r="MDB76" s="28"/>
      <c r="MDC76" s="28"/>
      <c r="MDD76" s="28"/>
      <c r="MDE76" s="28"/>
      <c r="MDF76" s="28"/>
      <c r="MDG76" s="28"/>
      <c r="MDH76" s="28"/>
      <c r="MDI76" s="28"/>
      <c r="MDJ76" s="28"/>
      <c r="MDK76" s="28"/>
      <c r="MDL76" s="28"/>
      <c r="MDM76" s="28"/>
      <c r="MDN76" s="28"/>
      <c r="MDO76" s="28"/>
      <c r="MDP76" s="28"/>
      <c r="MDQ76" s="28"/>
      <c r="MDR76" s="28"/>
      <c r="MDS76" s="28"/>
      <c r="MDT76" s="28"/>
      <c r="MDU76" s="28"/>
      <c r="MDV76" s="28"/>
      <c r="MDW76" s="28"/>
      <c r="MDX76" s="28"/>
      <c r="MDY76" s="28"/>
      <c r="MDZ76" s="28"/>
      <c r="MEA76" s="28"/>
      <c r="MEB76" s="28"/>
      <c r="MEC76" s="28"/>
      <c r="MED76" s="28"/>
      <c r="MEE76" s="28"/>
      <c r="MEF76" s="28"/>
      <c r="MEG76" s="28"/>
      <c r="MEH76" s="28"/>
      <c r="MEI76" s="28"/>
      <c r="MEJ76" s="28"/>
      <c r="MEK76" s="28"/>
      <c r="MEL76" s="28"/>
      <c r="MEM76" s="28"/>
      <c r="MEN76" s="28"/>
      <c r="MEO76" s="28"/>
      <c r="MEP76" s="28"/>
      <c r="MEQ76" s="28"/>
      <c r="MER76" s="28"/>
      <c r="MES76" s="28"/>
      <c r="MET76" s="28"/>
      <c r="MEU76" s="28"/>
      <c r="MEV76" s="28"/>
      <c r="MEW76" s="28"/>
      <c r="MEX76" s="28"/>
      <c r="MEY76" s="28"/>
      <c r="MEZ76" s="28"/>
      <c r="MFA76" s="28"/>
      <c r="MFB76" s="28"/>
      <c r="MFC76" s="28"/>
      <c r="MFD76" s="28"/>
      <c r="MFE76" s="28"/>
      <c r="MFF76" s="28"/>
      <c r="MFG76" s="28"/>
      <c r="MFH76" s="28"/>
      <c r="MFI76" s="28"/>
      <c r="MFJ76" s="28"/>
      <c r="MFK76" s="28"/>
      <c r="MFL76" s="28"/>
      <c r="MFM76" s="28"/>
      <c r="MFN76" s="28"/>
      <c r="MFO76" s="28"/>
      <c r="MFP76" s="28"/>
      <c r="MFQ76" s="28"/>
      <c r="MFR76" s="28"/>
      <c r="MFS76" s="28"/>
      <c r="MFT76" s="28"/>
      <c r="MFU76" s="28"/>
      <c r="MFV76" s="28"/>
      <c r="MFW76" s="28"/>
      <c r="MFX76" s="28"/>
      <c r="MFY76" s="28"/>
      <c r="MFZ76" s="28"/>
      <c r="MGA76" s="28"/>
      <c r="MGB76" s="28"/>
      <c r="MGC76" s="28"/>
      <c r="MGD76" s="28"/>
      <c r="MGE76" s="28"/>
      <c r="MGF76" s="28"/>
      <c r="MGG76" s="28"/>
      <c r="MGH76" s="28"/>
      <c r="MGI76" s="28"/>
      <c r="MGJ76" s="28"/>
      <c r="MGK76" s="28"/>
      <c r="MGL76" s="28"/>
      <c r="MGM76" s="28"/>
      <c r="MGN76" s="28"/>
      <c r="MGO76" s="28"/>
      <c r="MGP76" s="28"/>
      <c r="MGQ76" s="28"/>
      <c r="MGR76" s="28"/>
      <c r="MGS76" s="28"/>
      <c r="MGT76" s="28"/>
      <c r="MGU76" s="28"/>
      <c r="MGV76" s="28"/>
      <c r="MGW76" s="28"/>
      <c r="MGX76" s="28"/>
      <c r="MGY76" s="28"/>
      <c r="MGZ76" s="28"/>
      <c r="MHA76" s="28"/>
      <c r="MHB76" s="28"/>
      <c r="MHC76" s="28"/>
      <c r="MHD76" s="28"/>
      <c r="MHE76" s="28"/>
      <c r="MHF76" s="28"/>
      <c r="MHG76" s="28"/>
      <c r="MHH76" s="28"/>
      <c r="MHI76" s="28"/>
      <c r="MHJ76" s="28"/>
      <c r="MHK76" s="28"/>
      <c r="MHL76" s="28"/>
      <c r="MHM76" s="28"/>
      <c r="MHN76" s="28"/>
      <c r="MHO76" s="28"/>
      <c r="MHP76" s="28"/>
      <c r="MHQ76" s="28"/>
      <c r="MHR76" s="28"/>
      <c r="MHS76" s="28"/>
      <c r="MHT76" s="28"/>
      <c r="MHU76" s="28"/>
      <c r="MHV76" s="28"/>
      <c r="MHW76" s="28"/>
      <c r="MHX76" s="28"/>
      <c r="MHY76" s="28"/>
      <c r="MHZ76" s="28"/>
      <c r="MIA76" s="28"/>
      <c r="MIB76" s="28"/>
      <c r="MIC76" s="28"/>
      <c r="MID76" s="28"/>
      <c r="MIE76" s="28"/>
      <c r="MIF76" s="28"/>
      <c r="MIG76" s="28"/>
      <c r="MIH76" s="28"/>
      <c r="MII76" s="28"/>
      <c r="MIJ76" s="28"/>
      <c r="MIK76" s="28"/>
      <c r="MIL76" s="28"/>
      <c r="MIM76" s="28"/>
      <c r="MIN76" s="28"/>
      <c r="MIO76" s="28"/>
      <c r="MIP76" s="28"/>
      <c r="MIQ76" s="28"/>
      <c r="MIR76" s="28"/>
      <c r="MIS76" s="28"/>
      <c r="MIT76" s="28"/>
      <c r="MIU76" s="28"/>
      <c r="MIV76" s="28"/>
      <c r="MIW76" s="28"/>
      <c r="MIX76" s="28"/>
      <c r="MIY76" s="28"/>
      <c r="MIZ76" s="28"/>
      <c r="MJA76" s="28"/>
      <c r="MJB76" s="28"/>
      <c r="MJC76" s="28"/>
      <c r="MJD76" s="28"/>
      <c r="MJE76" s="28"/>
      <c r="MJF76" s="28"/>
      <c r="MJG76" s="28"/>
      <c r="MJH76" s="28"/>
      <c r="MJI76" s="28"/>
      <c r="MJJ76" s="28"/>
      <c r="MJK76" s="28"/>
      <c r="MJL76" s="28"/>
      <c r="MJM76" s="28"/>
      <c r="MJN76" s="28"/>
      <c r="MJO76" s="28"/>
      <c r="MJP76" s="28"/>
      <c r="MJQ76" s="28"/>
      <c r="MJR76" s="28"/>
      <c r="MJS76" s="28"/>
      <c r="MJT76" s="28"/>
      <c r="MJU76" s="28"/>
      <c r="MJV76" s="28"/>
      <c r="MJW76" s="28"/>
      <c r="MJX76" s="28"/>
      <c r="MJY76" s="28"/>
      <c r="MJZ76" s="28"/>
      <c r="MKA76" s="28"/>
      <c r="MKB76" s="28"/>
      <c r="MKC76" s="28"/>
      <c r="MKD76" s="28"/>
      <c r="MKE76" s="28"/>
      <c r="MKF76" s="28"/>
      <c r="MKG76" s="28"/>
      <c r="MKH76" s="28"/>
      <c r="MKI76" s="28"/>
      <c r="MKJ76" s="28"/>
      <c r="MKK76" s="28"/>
      <c r="MKL76" s="28"/>
      <c r="MKM76" s="28"/>
      <c r="MKN76" s="28"/>
      <c r="MKO76" s="28"/>
      <c r="MKP76" s="28"/>
      <c r="MKQ76" s="28"/>
      <c r="MKR76" s="28"/>
      <c r="MKS76" s="28"/>
      <c r="MKT76" s="28"/>
      <c r="MKU76" s="28"/>
      <c r="MKV76" s="28"/>
      <c r="MKW76" s="28"/>
      <c r="MKX76" s="28"/>
      <c r="MKY76" s="28"/>
      <c r="MKZ76" s="28"/>
      <c r="MLA76" s="28"/>
      <c r="MLB76" s="28"/>
      <c r="MLC76" s="28"/>
      <c r="MLD76" s="28"/>
      <c r="MLE76" s="28"/>
      <c r="MLF76" s="28"/>
      <c r="MLG76" s="28"/>
      <c r="MLH76" s="28"/>
      <c r="MLI76" s="28"/>
      <c r="MLJ76" s="28"/>
      <c r="MLK76" s="28"/>
      <c r="MLL76" s="28"/>
      <c r="MLM76" s="28"/>
      <c r="MLN76" s="28"/>
      <c r="MLO76" s="28"/>
      <c r="MLP76" s="28"/>
      <c r="MLQ76" s="28"/>
      <c r="MLR76" s="28"/>
      <c r="MLS76" s="28"/>
      <c r="MLT76" s="28"/>
      <c r="MLU76" s="28"/>
      <c r="MLV76" s="28"/>
      <c r="MLW76" s="28"/>
      <c r="MLX76" s="28"/>
      <c r="MLY76" s="28"/>
      <c r="MLZ76" s="28"/>
      <c r="MMA76" s="28"/>
      <c r="MMB76" s="28"/>
      <c r="MMC76" s="28"/>
      <c r="MMD76" s="28"/>
      <c r="MME76" s="28"/>
      <c r="MMF76" s="28"/>
      <c r="MMG76" s="28"/>
      <c r="MMH76" s="28"/>
      <c r="MMI76" s="28"/>
      <c r="MMJ76" s="28"/>
      <c r="MMK76" s="28"/>
      <c r="MML76" s="28"/>
      <c r="MMM76" s="28"/>
      <c r="MMN76" s="28"/>
      <c r="MMO76" s="28"/>
      <c r="MMP76" s="28"/>
      <c r="MMQ76" s="28"/>
      <c r="MMR76" s="28"/>
      <c r="MMS76" s="28"/>
      <c r="MMT76" s="28"/>
      <c r="MMU76" s="28"/>
      <c r="MMV76" s="28"/>
      <c r="MMW76" s="28"/>
      <c r="MMX76" s="28"/>
      <c r="MMY76" s="28"/>
      <c r="MMZ76" s="28"/>
      <c r="MNA76" s="28"/>
      <c r="MNB76" s="28"/>
      <c r="MNC76" s="28"/>
      <c r="MND76" s="28"/>
      <c r="MNE76" s="28"/>
      <c r="MNF76" s="28"/>
      <c r="MNG76" s="28"/>
      <c r="MNH76" s="28"/>
      <c r="MNI76" s="28"/>
      <c r="MNJ76" s="28"/>
      <c r="MNK76" s="28"/>
      <c r="MNL76" s="28"/>
      <c r="MNM76" s="28"/>
      <c r="MNN76" s="28"/>
      <c r="MNO76" s="28"/>
      <c r="MNP76" s="28"/>
      <c r="MNQ76" s="28"/>
      <c r="MNR76" s="28"/>
      <c r="MNS76" s="28"/>
      <c r="MNT76" s="28"/>
      <c r="MNU76" s="28"/>
      <c r="MNV76" s="28"/>
      <c r="MNW76" s="28"/>
      <c r="MNX76" s="28"/>
      <c r="MNY76" s="28"/>
      <c r="MNZ76" s="28"/>
      <c r="MOA76" s="28"/>
      <c r="MOB76" s="28"/>
      <c r="MOC76" s="28"/>
      <c r="MOD76" s="28"/>
      <c r="MOE76" s="28"/>
      <c r="MOF76" s="28"/>
      <c r="MOG76" s="28"/>
      <c r="MOH76" s="28"/>
      <c r="MOI76" s="28"/>
      <c r="MOJ76" s="28"/>
      <c r="MOK76" s="28"/>
      <c r="MOL76" s="28"/>
      <c r="MOM76" s="28"/>
      <c r="MON76" s="28"/>
      <c r="MOO76" s="28"/>
      <c r="MOP76" s="28"/>
      <c r="MOQ76" s="28"/>
      <c r="MOR76" s="28"/>
      <c r="MOS76" s="28"/>
      <c r="MOT76" s="28"/>
      <c r="MOU76" s="28"/>
      <c r="MOV76" s="28"/>
      <c r="MOW76" s="28"/>
      <c r="MOX76" s="28"/>
      <c r="MOY76" s="28"/>
      <c r="MOZ76" s="28"/>
      <c r="MPA76" s="28"/>
      <c r="MPB76" s="28"/>
      <c r="MPC76" s="28"/>
      <c r="MPD76" s="28"/>
      <c r="MPE76" s="28"/>
      <c r="MPF76" s="28"/>
      <c r="MPG76" s="28"/>
      <c r="MPH76" s="28"/>
      <c r="MPI76" s="28"/>
      <c r="MPJ76" s="28"/>
      <c r="MPK76" s="28"/>
      <c r="MPL76" s="28"/>
      <c r="MPM76" s="28"/>
      <c r="MPN76" s="28"/>
      <c r="MPO76" s="28"/>
      <c r="MPP76" s="28"/>
      <c r="MPQ76" s="28"/>
      <c r="MPR76" s="28"/>
      <c r="MPS76" s="28"/>
      <c r="MPT76" s="28"/>
      <c r="MPU76" s="28"/>
      <c r="MPV76" s="28"/>
      <c r="MPW76" s="28"/>
      <c r="MPX76" s="28"/>
      <c r="MPY76" s="28"/>
      <c r="MPZ76" s="28"/>
      <c r="MQA76" s="28"/>
      <c r="MQB76" s="28"/>
      <c r="MQC76" s="28"/>
      <c r="MQD76" s="28"/>
      <c r="MQE76" s="28"/>
      <c r="MQF76" s="28"/>
      <c r="MQG76" s="28"/>
      <c r="MQH76" s="28"/>
      <c r="MQI76" s="28"/>
      <c r="MQJ76" s="28"/>
      <c r="MQK76" s="28"/>
      <c r="MQL76" s="28"/>
      <c r="MQM76" s="28"/>
      <c r="MQN76" s="28"/>
      <c r="MQO76" s="28"/>
      <c r="MQP76" s="28"/>
      <c r="MQQ76" s="28"/>
      <c r="MQR76" s="28"/>
      <c r="MQS76" s="28"/>
      <c r="MQT76" s="28"/>
      <c r="MQU76" s="28"/>
      <c r="MQV76" s="28"/>
      <c r="MQW76" s="28"/>
      <c r="MQX76" s="28"/>
      <c r="MQY76" s="28"/>
      <c r="MQZ76" s="28"/>
      <c r="MRA76" s="28"/>
      <c r="MRB76" s="28"/>
      <c r="MRC76" s="28"/>
      <c r="MRD76" s="28"/>
      <c r="MRE76" s="28"/>
      <c r="MRF76" s="28"/>
      <c r="MRG76" s="28"/>
      <c r="MRH76" s="28"/>
      <c r="MRI76" s="28"/>
      <c r="MRJ76" s="28"/>
      <c r="MRK76" s="28"/>
      <c r="MRL76" s="28"/>
      <c r="MRM76" s="28"/>
      <c r="MRN76" s="28"/>
      <c r="MRO76" s="28"/>
      <c r="MRP76" s="28"/>
      <c r="MRQ76" s="28"/>
      <c r="MRR76" s="28"/>
      <c r="MRS76" s="28"/>
      <c r="MRT76" s="28"/>
      <c r="MRU76" s="28"/>
      <c r="MRV76" s="28"/>
      <c r="MRW76" s="28"/>
      <c r="MRX76" s="28"/>
      <c r="MRY76" s="28"/>
      <c r="MRZ76" s="28"/>
      <c r="MSA76" s="28"/>
      <c r="MSB76" s="28"/>
      <c r="MSC76" s="28"/>
      <c r="MSD76" s="28"/>
      <c r="MSE76" s="28"/>
      <c r="MSF76" s="28"/>
      <c r="MSG76" s="28"/>
      <c r="MSH76" s="28"/>
      <c r="MSI76" s="28"/>
      <c r="MSJ76" s="28"/>
      <c r="MSK76" s="28"/>
      <c r="MSL76" s="28"/>
      <c r="MSM76" s="28"/>
      <c r="MSN76" s="28"/>
      <c r="MSO76" s="28"/>
      <c r="MSP76" s="28"/>
      <c r="MSQ76" s="28"/>
      <c r="MSR76" s="28"/>
      <c r="MSS76" s="28"/>
      <c r="MST76" s="28"/>
      <c r="MSU76" s="28"/>
      <c r="MSV76" s="28"/>
      <c r="MSW76" s="28"/>
      <c r="MSX76" s="28"/>
      <c r="MSY76" s="28"/>
      <c r="MSZ76" s="28"/>
      <c r="MTA76" s="28"/>
      <c r="MTB76" s="28"/>
      <c r="MTC76" s="28"/>
      <c r="MTD76" s="28"/>
      <c r="MTE76" s="28"/>
      <c r="MTF76" s="28"/>
      <c r="MTG76" s="28"/>
      <c r="MTH76" s="28"/>
      <c r="MTI76" s="28"/>
      <c r="MTJ76" s="28"/>
      <c r="MTK76" s="28"/>
      <c r="MTL76" s="28"/>
      <c r="MTM76" s="28"/>
      <c r="MTN76" s="28"/>
      <c r="MTO76" s="28"/>
      <c r="MTP76" s="28"/>
      <c r="MTQ76" s="28"/>
      <c r="MTR76" s="28"/>
      <c r="MTS76" s="28"/>
      <c r="MTT76" s="28"/>
      <c r="MTU76" s="28"/>
      <c r="MTV76" s="28"/>
      <c r="MTW76" s="28"/>
      <c r="MTX76" s="28"/>
      <c r="MTY76" s="28"/>
      <c r="MTZ76" s="28"/>
      <c r="MUA76" s="28"/>
      <c r="MUB76" s="28"/>
      <c r="MUC76" s="28"/>
      <c r="MUD76" s="28"/>
      <c r="MUE76" s="28"/>
      <c r="MUF76" s="28"/>
      <c r="MUG76" s="28"/>
      <c r="MUH76" s="28"/>
      <c r="MUI76" s="28"/>
      <c r="MUJ76" s="28"/>
      <c r="MUK76" s="28"/>
      <c r="MUL76" s="28"/>
      <c r="MUM76" s="28"/>
      <c r="MUN76" s="28"/>
      <c r="MUO76" s="28"/>
      <c r="MUP76" s="28"/>
      <c r="MUQ76" s="28"/>
      <c r="MUR76" s="28"/>
      <c r="MUS76" s="28"/>
      <c r="MUT76" s="28"/>
      <c r="MUU76" s="28"/>
      <c r="MUV76" s="28"/>
      <c r="MUW76" s="28"/>
      <c r="MUX76" s="28"/>
      <c r="MUY76" s="28"/>
      <c r="MUZ76" s="28"/>
      <c r="MVA76" s="28"/>
      <c r="MVB76" s="28"/>
      <c r="MVC76" s="28"/>
      <c r="MVD76" s="28"/>
      <c r="MVE76" s="28"/>
      <c r="MVF76" s="28"/>
      <c r="MVG76" s="28"/>
      <c r="MVH76" s="28"/>
      <c r="MVI76" s="28"/>
      <c r="MVJ76" s="28"/>
      <c r="MVK76" s="28"/>
      <c r="MVL76" s="28"/>
      <c r="MVM76" s="28"/>
      <c r="MVN76" s="28"/>
      <c r="MVO76" s="28"/>
      <c r="MVP76" s="28"/>
      <c r="MVQ76" s="28"/>
      <c r="MVR76" s="28"/>
      <c r="MVS76" s="28"/>
      <c r="MVT76" s="28"/>
      <c r="MVU76" s="28"/>
      <c r="MVV76" s="28"/>
      <c r="MVW76" s="28"/>
      <c r="MVX76" s="28"/>
      <c r="MVY76" s="28"/>
      <c r="MVZ76" s="28"/>
      <c r="MWA76" s="28"/>
      <c r="MWB76" s="28"/>
      <c r="MWC76" s="28"/>
      <c r="MWD76" s="28"/>
      <c r="MWE76" s="28"/>
      <c r="MWF76" s="28"/>
      <c r="MWG76" s="28"/>
      <c r="MWH76" s="28"/>
      <c r="MWI76" s="28"/>
      <c r="MWJ76" s="28"/>
      <c r="MWK76" s="28"/>
      <c r="MWL76" s="28"/>
      <c r="MWM76" s="28"/>
      <c r="MWN76" s="28"/>
      <c r="MWO76" s="28"/>
      <c r="MWP76" s="28"/>
      <c r="MWQ76" s="28"/>
      <c r="MWR76" s="28"/>
      <c r="MWS76" s="28"/>
      <c r="MWT76" s="28"/>
      <c r="MWU76" s="28"/>
      <c r="MWV76" s="28"/>
      <c r="MWW76" s="28"/>
      <c r="MWX76" s="28"/>
      <c r="MWY76" s="28"/>
      <c r="MWZ76" s="28"/>
      <c r="MXA76" s="28"/>
      <c r="MXB76" s="28"/>
      <c r="MXC76" s="28"/>
      <c r="MXD76" s="28"/>
      <c r="MXE76" s="28"/>
      <c r="MXF76" s="28"/>
      <c r="MXG76" s="28"/>
      <c r="MXH76" s="28"/>
      <c r="MXI76" s="28"/>
      <c r="MXJ76" s="28"/>
      <c r="MXK76" s="28"/>
      <c r="MXL76" s="28"/>
      <c r="MXM76" s="28"/>
      <c r="MXN76" s="28"/>
      <c r="MXO76" s="28"/>
      <c r="MXP76" s="28"/>
      <c r="MXQ76" s="28"/>
      <c r="MXR76" s="28"/>
      <c r="MXS76" s="28"/>
      <c r="MXT76" s="28"/>
      <c r="MXU76" s="28"/>
      <c r="MXV76" s="28"/>
      <c r="MXW76" s="28"/>
      <c r="MXX76" s="28"/>
      <c r="MXY76" s="28"/>
      <c r="MXZ76" s="28"/>
      <c r="MYA76" s="28"/>
      <c r="MYB76" s="28"/>
      <c r="MYC76" s="28"/>
      <c r="MYD76" s="28"/>
      <c r="MYE76" s="28"/>
      <c r="MYF76" s="28"/>
      <c r="MYG76" s="28"/>
      <c r="MYH76" s="28"/>
      <c r="MYI76" s="28"/>
      <c r="MYJ76" s="28"/>
      <c r="MYK76" s="28"/>
      <c r="MYL76" s="28"/>
      <c r="MYM76" s="28"/>
      <c r="MYN76" s="28"/>
      <c r="MYO76" s="28"/>
      <c r="MYP76" s="28"/>
      <c r="MYQ76" s="28"/>
      <c r="MYR76" s="28"/>
      <c r="MYS76" s="28"/>
      <c r="MYT76" s="28"/>
      <c r="MYU76" s="28"/>
      <c r="MYV76" s="28"/>
      <c r="MYW76" s="28"/>
      <c r="MYX76" s="28"/>
      <c r="MYY76" s="28"/>
      <c r="MYZ76" s="28"/>
      <c r="MZA76" s="28"/>
      <c r="MZB76" s="28"/>
      <c r="MZC76" s="28"/>
      <c r="MZD76" s="28"/>
      <c r="MZE76" s="28"/>
      <c r="MZF76" s="28"/>
      <c r="MZG76" s="28"/>
      <c r="MZH76" s="28"/>
      <c r="MZI76" s="28"/>
      <c r="MZJ76" s="28"/>
      <c r="MZK76" s="28"/>
      <c r="MZL76" s="28"/>
      <c r="MZM76" s="28"/>
      <c r="MZN76" s="28"/>
      <c r="MZO76" s="28"/>
      <c r="MZP76" s="28"/>
      <c r="MZQ76" s="28"/>
      <c r="MZR76" s="28"/>
      <c r="MZS76" s="28"/>
      <c r="MZT76" s="28"/>
      <c r="MZU76" s="28"/>
      <c r="MZV76" s="28"/>
      <c r="MZW76" s="28"/>
      <c r="MZX76" s="28"/>
      <c r="MZY76" s="28"/>
      <c r="MZZ76" s="28"/>
      <c r="NAA76" s="28"/>
      <c r="NAB76" s="28"/>
      <c r="NAC76" s="28"/>
      <c r="NAD76" s="28"/>
      <c r="NAE76" s="28"/>
      <c r="NAF76" s="28"/>
      <c r="NAG76" s="28"/>
      <c r="NAH76" s="28"/>
      <c r="NAI76" s="28"/>
      <c r="NAJ76" s="28"/>
      <c r="NAK76" s="28"/>
      <c r="NAL76" s="28"/>
      <c r="NAM76" s="28"/>
      <c r="NAN76" s="28"/>
      <c r="NAO76" s="28"/>
      <c r="NAP76" s="28"/>
      <c r="NAQ76" s="28"/>
      <c r="NAR76" s="28"/>
      <c r="NAS76" s="28"/>
      <c r="NAT76" s="28"/>
      <c r="NAU76" s="28"/>
      <c r="NAV76" s="28"/>
      <c r="NAW76" s="28"/>
      <c r="NAX76" s="28"/>
      <c r="NAY76" s="28"/>
      <c r="NAZ76" s="28"/>
      <c r="NBA76" s="28"/>
      <c r="NBB76" s="28"/>
      <c r="NBC76" s="28"/>
      <c r="NBD76" s="28"/>
      <c r="NBE76" s="28"/>
      <c r="NBF76" s="28"/>
      <c r="NBG76" s="28"/>
      <c r="NBH76" s="28"/>
      <c r="NBI76" s="28"/>
      <c r="NBJ76" s="28"/>
      <c r="NBK76" s="28"/>
      <c r="NBL76" s="28"/>
      <c r="NBM76" s="28"/>
      <c r="NBN76" s="28"/>
      <c r="NBO76" s="28"/>
      <c r="NBP76" s="28"/>
      <c r="NBQ76" s="28"/>
      <c r="NBR76" s="28"/>
      <c r="NBS76" s="28"/>
      <c r="NBT76" s="28"/>
      <c r="NBU76" s="28"/>
      <c r="NBV76" s="28"/>
      <c r="NBW76" s="28"/>
      <c r="NBX76" s="28"/>
      <c r="NBY76" s="28"/>
      <c r="NBZ76" s="28"/>
      <c r="NCA76" s="28"/>
      <c r="NCB76" s="28"/>
      <c r="NCC76" s="28"/>
      <c r="NCD76" s="28"/>
      <c r="NCE76" s="28"/>
      <c r="NCF76" s="28"/>
      <c r="NCG76" s="28"/>
      <c r="NCH76" s="28"/>
      <c r="NCI76" s="28"/>
      <c r="NCJ76" s="28"/>
      <c r="NCK76" s="28"/>
      <c r="NCL76" s="28"/>
      <c r="NCM76" s="28"/>
      <c r="NCN76" s="28"/>
      <c r="NCO76" s="28"/>
      <c r="NCP76" s="28"/>
      <c r="NCQ76" s="28"/>
      <c r="NCR76" s="28"/>
      <c r="NCS76" s="28"/>
      <c r="NCT76" s="28"/>
      <c r="NCU76" s="28"/>
      <c r="NCV76" s="28"/>
      <c r="NCW76" s="28"/>
      <c r="NCX76" s="28"/>
      <c r="NCY76" s="28"/>
      <c r="NCZ76" s="28"/>
      <c r="NDA76" s="28"/>
      <c r="NDB76" s="28"/>
      <c r="NDC76" s="28"/>
      <c r="NDD76" s="28"/>
      <c r="NDE76" s="28"/>
      <c r="NDF76" s="28"/>
      <c r="NDG76" s="28"/>
      <c r="NDH76" s="28"/>
      <c r="NDI76" s="28"/>
      <c r="NDJ76" s="28"/>
      <c r="NDK76" s="28"/>
      <c r="NDL76" s="28"/>
      <c r="NDM76" s="28"/>
      <c r="NDN76" s="28"/>
      <c r="NDO76" s="28"/>
      <c r="NDP76" s="28"/>
      <c r="NDQ76" s="28"/>
      <c r="NDR76" s="28"/>
      <c r="NDS76" s="28"/>
      <c r="NDT76" s="28"/>
      <c r="NDU76" s="28"/>
      <c r="NDV76" s="28"/>
      <c r="NDW76" s="28"/>
      <c r="NDX76" s="28"/>
      <c r="NDY76" s="28"/>
      <c r="NDZ76" s="28"/>
      <c r="NEA76" s="28"/>
      <c r="NEB76" s="28"/>
      <c r="NEC76" s="28"/>
      <c r="NED76" s="28"/>
      <c r="NEE76" s="28"/>
      <c r="NEF76" s="28"/>
      <c r="NEG76" s="28"/>
      <c r="NEH76" s="28"/>
      <c r="NEI76" s="28"/>
      <c r="NEJ76" s="28"/>
      <c r="NEK76" s="28"/>
      <c r="NEL76" s="28"/>
      <c r="NEM76" s="28"/>
      <c r="NEN76" s="28"/>
      <c r="NEO76" s="28"/>
      <c r="NEP76" s="28"/>
      <c r="NEQ76" s="28"/>
      <c r="NER76" s="28"/>
      <c r="NES76" s="28"/>
      <c r="NET76" s="28"/>
      <c r="NEU76" s="28"/>
      <c r="NEV76" s="28"/>
      <c r="NEW76" s="28"/>
      <c r="NEX76" s="28"/>
      <c r="NEY76" s="28"/>
      <c r="NEZ76" s="28"/>
      <c r="NFA76" s="28"/>
      <c r="NFB76" s="28"/>
      <c r="NFC76" s="28"/>
      <c r="NFD76" s="28"/>
      <c r="NFE76" s="28"/>
      <c r="NFF76" s="28"/>
      <c r="NFG76" s="28"/>
      <c r="NFH76" s="28"/>
      <c r="NFI76" s="28"/>
      <c r="NFJ76" s="28"/>
      <c r="NFK76" s="28"/>
      <c r="NFL76" s="28"/>
      <c r="NFM76" s="28"/>
      <c r="NFN76" s="28"/>
      <c r="NFO76" s="28"/>
      <c r="NFP76" s="28"/>
      <c r="NFQ76" s="28"/>
      <c r="NFR76" s="28"/>
      <c r="NFS76" s="28"/>
      <c r="NFT76" s="28"/>
      <c r="NFU76" s="28"/>
      <c r="NFV76" s="28"/>
      <c r="NFW76" s="28"/>
      <c r="NFX76" s="28"/>
      <c r="NFY76" s="28"/>
      <c r="NFZ76" s="28"/>
      <c r="NGA76" s="28"/>
      <c r="NGB76" s="28"/>
      <c r="NGC76" s="28"/>
      <c r="NGD76" s="28"/>
      <c r="NGE76" s="28"/>
      <c r="NGF76" s="28"/>
      <c r="NGG76" s="28"/>
      <c r="NGH76" s="28"/>
      <c r="NGI76" s="28"/>
      <c r="NGJ76" s="28"/>
      <c r="NGK76" s="28"/>
      <c r="NGL76" s="28"/>
      <c r="NGM76" s="28"/>
      <c r="NGN76" s="28"/>
      <c r="NGO76" s="28"/>
      <c r="NGP76" s="28"/>
      <c r="NGQ76" s="28"/>
      <c r="NGR76" s="28"/>
      <c r="NGS76" s="28"/>
      <c r="NGT76" s="28"/>
      <c r="NGU76" s="28"/>
      <c r="NGV76" s="28"/>
      <c r="NGW76" s="28"/>
      <c r="NGX76" s="28"/>
      <c r="NGY76" s="28"/>
      <c r="NGZ76" s="28"/>
      <c r="NHA76" s="28"/>
      <c r="NHB76" s="28"/>
      <c r="NHC76" s="28"/>
      <c r="NHD76" s="28"/>
      <c r="NHE76" s="28"/>
      <c r="NHF76" s="28"/>
      <c r="NHG76" s="28"/>
      <c r="NHH76" s="28"/>
      <c r="NHI76" s="28"/>
      <c r="NHJ76" s="28"/>
      <c r="NHK76" s="28"/>
      <c r="NHL76" s="28"/>
      <c r="NHM76" s="28"/>
      <c r="NHN76" s="28"/>
      <c r="NHO76" s="28"/>
      <c r="NHP76" s="28"/>
      <c r="NHQ76" s="28"/>
      <c r="NHR76" s="28"/>
      <c r="NHS76" s="28"/>
      <c r="NHT76" s="28"/>
      <c r="NHU76" s="28"/>
      <c r="NHV76" s="28"/>
      <c r="NHW76" s="28"/>
      <c r="NHX76" s="28"/>
      <c r="NHY76" s="28"/>
      <c r="NHZ76" s="28"/>
      <c r="NIA76" s="28"/>
      <c r="NIB76" s="28"/>
      <c r="NIC76" s="28"/>
      <c r="NID76" s="28"/>
      <c r="NIE76" s="28"/>
      <c r="NIF76" s="28"/>
      <c r="NIG76" s="28"/>
      <c r="NIH76" s="28"/>
      <c r="NII76" s="28"/>
      <c r="NIJ76" s="28"/>
      <c r="NIK76" s="28"/>
      <c r="NIL76" s="28"/>
      <c r="NIM76" s="28"/>
      <c r="NIN76" s="28"/>
      <c r="NIO76" s="28"/>
      <c r="NIP76" s="28"/>
      <c r="NIQ76" s="28"/>
      <c r="NIR76" s="28"/>
      <c r="NIS76" s="28"/>
      <c r="NIT76" s="28"/>
      <c r="NIU76" s="28"/>
      <c r="NIV76" s="28"/>
      <c r="NIW76" s="28"/>
      <c r="NIX76" s="28"/>
      <c r="NIY76" s="28"/>
      <c r="NIZ76" s="28"/>
      <c r="NJA76" s="28"/>
      <c r="NJB76" s="28"/>
      <c r="NJC76" s="28"/>
      <c r="NJD76" s="28"/>
      <c r="NJE76" s="28"/>
      <c r="NJF76" s="28"/>
      <c r="NJG76" s="28"/>
      <c r="NJH76" s="28"/>
      <c r="NJI76" s="28"/>
      <c r="NJJ76" s="28"/>
      <c r="NJK76" s="28"/>
      <c r="NJL76" s="28"/>
      <c r="NJM76" s="28"/>
      <c r="NJN76" s="28"/>
      <c r="NJO76" s="28"/>
      <c r="NJP76" s="28"/>
      <c r="NJQ76" s="28"/>
      <c r="NJR76" s="28"/>
      <c r="NJS76" s="28"/>
      <c r="NJT76" s="28"/>
      <c r="NJU76" s="28"/>
      <c r="NJV76" s="28"/>
      <c r="NJW76" s="28"/>
      <c r="NJX76" s="28"/>
      <c r="NJY76" s="28"/>
      <c r="NJZ76" s="28"/>
      <c r="NKA76" s="28"/>
      <c r="NKB76" s="28"/>
      <c r="NKC76" s="28"/>
      <c r="NKD76" s="28"/>
      <c r="NKE76" s="28"/>
      <c r="NKF76" s="28"/>
      <c r="NKG76" s="28"/>
      <c r="NKH76" s="28"/>
      <c r="NKI76" s="28"/>
      <c r="NKJ76" s="28"/>
      <c r="NKK76" s="28"/>
      <c r="NKL76" s="28"/>
      <c r="NKM76" s="28"/>
      <c r="NKN76" s="28"/>
      <c r="NKO76" s="28"/>
      <c r="NKP76" s="28"/>
      <c r="NKQ76" s="28"/>
      <c r="NKR76" s="28"/>
      <c r="NKS76" s="28"/>
      <c r="NKT76" s="28"/>
      <c r="NKU76" s="28"/>
      <c r="NKV76" s="28"/>
      <c r="NKW76" s="28"/>
      <c r="NKX76" s="28"/>
      <c r="NKY76" s="28"/>
      <c r="NKZ76" s="28"/>
      <c r="NLA76" s="28"/>
      <c r="NLB76" s="28"/>
      <c r="NLC76" s="28"/>
      <c r="NLD76" s="28"/>
      <c r="NLE76" s="28"/>
      <c r="NLF76" s="28"/>
      <c r="NLG76" s="28"/>
      <c r="NLH76" s="28"/>
      <c r="NLI76" s="28"/>
      <c r="NLJ76" s="28"/>
      <c r="NLK76" s="28"/>
      <c r="NLL76" s="28"/>
      <c r="NLM76" s="28"/>
      <c r="NLN76" s="28"/>
      <c r="NLO76" s="28"/>
      <c r="NLP76" s="28"/>
      <c r="NLQ76" s="28"/>
      <c r="NLR76" s="28"/>
      <c r="NLS76" s="28"/>
      <c r="NLT76" s="28"/>
      <c r="NLU76" s="28"/>
      <c r="NLV76" s="28"/>
      <c r="NLW76" s="28"/>
      <c r="NLX76" s="28"/>
      <c r="NLY76" s="28"/>
      <c r="NLZ76" s="28"/>
      <c r="NMA76" s="28"/>
      <c r="NMB76" s="28"/>
      <c r="NMC76" s="28"/>
      <c r="NMD76" s="28"/>
      <c r="NME76" s="28"/>
      <c r="NMF76" s="28"/>
      <c r="NMG76" s="28"/>
      <c r="NMH76" s="28"/>
      <c r="NMI76" s="28"/>
      <c r="NMJ76" s="28"/>
      <c r="NMK76" s="28"/>
      <c r="NML76" s="28"/>
      <c r="NMM76" s="28"/>
      <c r="NMN76" s="28"/>
      <c r="NMO76" s="28"/>
      <c r="NMP76" s="28"/>
      <c r="NMQ76" s="28"/>
      <c r="NMR76" s="28"/>
      <c r="NMS76" s="28"/>
      <c r="NMT76" s="28"/>
      <c r="NMU76" s="28"/>
      <c r="NMV76" s="28"/>
      <c r="NMW76" s="28"/>
      <c r="NMX76" s="28"/>
      <c r="NMY76" s="28"/>
      <c r="NMZ76" s="28"/>
      <c r="NNA76" s="28"/>
      <c r="NNB76" s="28"/>
      <c r="NNC76" s="28"/>
      <c r="NND76" s="28"/>
      <c r="NNE76" s="28"/>
      <c r="NNF76" s="28"/>
      <c r="NNG76" s="28"/>
      <c r="NNH76" s="28"/>
      <c r="NNI76" s="28"/>
      <c r="NNJ76" s="28"/>
      <c r="NNK76" s="28"/>
      <c r="NNL76" s="28"/>
      <c r="NNM76" s="28"/>
      <c r="NNN76" s="28"/>
      <c r="NNO76" s="28"/>
      <c r="NNP76" s="28"/>
      <c r="NNQ76" s="28"/>
      <c r="NNR76" s="28"/>
      <c r="NNS76" s="28"/>
      <c r="NNT76" s="28"/>
      <c r="NNU76" s="28"/>
      <c r="NNV76" s="28"/>
      <c r="NNW76" s="28"/>
      <c r="NNX76" s="28"/>
      <c r="NNY76" s="28"/>
      <c r="NNZ76" s="28"/>
      <c r="NOA76" s="28"/>
      <c r="NOB76" s="28"/>
      <c r="NOC76" s="28"/>
      <c r="NOD76" s="28"/>
      <c r="NOE76" s="28"/>
      <c r="NOF76" s="28"/>
      <c r="NOG76" s="28"/>
      <c r="NOH76" s="28"/>
      <c r="NOI76" s="28"/>
      <c r="NOJ76" s="28"/>
      <c r="NOK76" s="28"/>
      <c r="NOL76" s="28"/>
      <c r="NOM76" s="28"/>
      <c r="NON76" s="28"/>
      <c r="NOO76" s="28"/>
      <c r="NOP76" s="28"/>
      <c r="NOQ76" s="28"/>
      <c r="NOR76" s="28"/>
      <c r="NOS76" s="28"/>
      <c r="NOT76" s="28"/>
      <c r="NOU76" s="28"/>
      <c r="NOV76" s="28"/>
      <c r="NOW76" s="28"/>
      <c r="NOX76" s="28"/>
      <c r="NOY76" s="28"/>
      <c r="NOZ76" s="28"/>
      <c r="NPA76" s="28"/>
      <c r="NPB76" s="28"/>
      <c r="NPC76" s="28"/>
      <c r="NPD76" s="28"/>
      <c r="NPE76" s="28"/>
      <c r="NPF76" s="28"/>
      <c r="NPG76" s="28"/>
      <c r="NPH76" s="28"/>
      <c r="NPI76" s="28"/>
      <c r="NPJ76" s="28"/>
      <c r="NPK76" s="28"/>
      <c r="NPL76" s="28"/>
      <c r="NPM76" s="28"/>
      <c r="NPN76" s="28"/>
      <c r="NPO76" s="28"/>
      <c r="NPP76" s="28"/>
      <c r="NPQ76" s="28"/>
      <c r="NPR76" s="28"/>
      <c r="NPS76" s="28"/>
      <c r="NPT76" s="28"/>
      <c r="NPU76" s="28"/>
      <c r="NPV76" s="28"/>
      <c r="NPW76" s="28"/>
      <c r="NPX76" s="28"/>
      <c r="NPY76" s="28"/>
      <c r="NPZ76" s="28"/>
      <c r="NQA76" s="28"/>
      <c r="NQB76" s="28"/>
      <c r="NQC76" s="28"/>
      <c r="NQD76" s="28"/>
      <c r="NQE76" s="28"/>
      <c r="NQF76" s="28"/>
      <c r="NQG76" s="28"/>
      <c r="NQH76" s="28"/>
      <c r="NQI76" s="28"/>
      <c r="NQJ76" s="28"/>
      <c r="NQK76" s="28"/>
      <c r="NQL76" s="28"/>
      <c r="NQM76" s="28"/>
      <c r="NQN76" s="28"/>
      <c r="NQO76" s="28"/>
      <c r="NQP76" s="28"/>
      <c r="NQQ76" s="28"/>
      <c r="NQR76" s="28"/>
      <c r="NQS76" s="28"/>
      <c r="NQT76" s="28"/>
      <c r="NQU76" s="28"/>
      <c r="NQV76" s="28"/>
      <c r="NQW76" s="28"/>
      <c r="NQX76" s="28"/>
      <c r="NQY76" s="28"/>
      <c r="NQZ76" s="28"/>
      <c r="NRA76" s="28"/>
      <c r="NRB76" s="28"/>
      <c r="NRC76" s="28"/>
      <c r="NRD76" s="28"/>
      <c r="NRE76" s="28"/>
      <c r="NRF76" s="28"/>
      <c r="NRG76" s="28"/>
      <c r="NRH76" s="28"/>
      <c r="NRI76" s="28"/>
      <c r="NRJ76" s="28"/>
      <c r="NRK76" s="28"/>
      <c r="NRL76" s="28"/>
      <c r="NRM76" s="28"/>
      <c r="NRN76" s="28"/>
      <c r="NRO76" s="28"/>
      <c r="NRP76" s="28"/>
      <c r="NRQ76" s="28"/>
      <c r="NRR76" s="28"/>
      <c r="NRS76" s="28"/>
      <c r="NRT76" s="28"/>
      <c r="NRU76" s="28"/>
      <c r="NRV76" s="28"/>
      <c r="NRW76" s="28"/>
      <c r="NRX76" s="28"/>
      <c r="NRY76" s="28"/>
      <c r="NRZ76" s="28"/>
      <c r="NSA76" s="28"/>
      <c r="NSB76" s="28"/>
      <c r="NSC76" s="28"/>
      <c r="NSD76" s="28"/>
      <c r="NSE76" s="28"/>
      <c r="NSF76" s="28"/>
      <c r="NSG76" s="28"/>
      <c r="NSH76" s="28"/>
      <c r="NSI76" s="28"/>
      <c r="NSJ76" s="28"/>
      <c r="NSK76" s="28"/>
      <c r="NSL76" s="28"/>
      <c r="NSM76" s="28"/>
      <c r="NSN76" s="28"/>
      <c r="NSO76" s="28"/>
      <c r="NSP76" s="28"/>
      <c r="NSQ76" s="28"/>
      <c r="NSR76" s="28"/>
      <c r="NSS76" s="28"/>
      <c r="NST76" s="28"/>
      <c r="NSU76" s="28"/>
      <c r="NSV76" s="28"/>
      <c r="NSW76" s="28"/>
      <c r="NSX76" s="28"/>
      <c r="NSY76" s="28"/>
      <c r="NSZ76" s="28"/>
      <c r="NTA76" s="28"/>
      <c r="NTB76" s="28"/>
      <c r="NTC76" s="28"/>
      <c r="NTD76" s="28"/>
      <c r="NTE76" s="28"/>
      <c r="NTF76" s="28"/>
      <c r="NTG76" s="28"/>
      <c r="NTH76" s="28"/>
      <c r="NTI76" s="28"/>
      <c r="NTJ76" s="28"/>
      <c r="NTK76" s="28"/>
      <c r="NTL76" s="28"/>
      <c r="NTM76" s="28"/>
      <c r="NTN76" s="28"/>
      <c r="NTO76" s="28"/>
      <c r="NTP76" s="28"/>
      <c r="NTQ76" s="28"/>
      <c r="NTR76" s="28"/>
      <c r="NTS76" s="28"/>
      <c r="NTT76" s="28"/>
      <c r="NTU76" s="28"/>
      <c r="NTV76" s="28"/>
      <c r="NTW76" s="28"/>
      <c r="NTX76" s="28"/>
      <c r="NTY76" s="28"/>
      <c r="NTZ76" s="28"/>
      <c r="NUA76" s="28"/>
      <c r="NUB76" s="28"/>
      <c r="NUC76" s="28"/>
      <c r="NUD76" s="28"/>
      <c r="NUE76" s="28"/>
      <c r="NUF76" s="28"/>
      <c r="NUG76" s="28"/>
      <c r="NUH76" s="28"/>
      <c r="NUI76" s="28"/>
      <c r="NUJ76" s="28"/>
      <c r="NUK76" s="28"/>
      <c r="NUL76" s="28"/>
      <c r="NUM76" s="28"/>
      <c r="NUN76" s="28"/>
      <c r="NUO76" s="28"/>
      <c r="NUP76" s="28"/>
      <c r="NUQ76" s="28"/>
      <c r="NUR76" s="28"/>
      <c r="NUS76" s="28"/>
      <c r="NUT76" s="28"/>
      <c r="NUU76" s="28"/>
      <c r="NUV76" s="28"/>
      <c r="NUW76" s="28"/>
      <c r="NUX76" s="28"/>
      <c r="NUY76" s="28"/>
      <c r="NUZ76" s="28"/>
      <c r="NVA76" s="28"/>
      <c r="NVB76" s="28"/>
      <c r="NVC76" s="28"/>
      <c r="NVD76" s="28"/>
      <c r="NVE76" s="28"/>
      <c r="NVF76" s="28"/>
      <c r="NVG76" s="28"/>
      <c r="NVH76" s="28"/>
      <c r="NVI76" s="28"/>
      <c r="NVJ76" s="28"/>
      <c r="NVK76" s="28"/>
      <c r="NVL76" s="28"/>
      <c r="NVM76" s="28"/>
      <c r="NVN76" s="28"/>
      <c r="NVO76" s="28"/>
      <c r="NVP76" s="28"/>
      <c r="NVQ76" s="28"/>
      <c r="NVR76" s="28"/>
      <c r="NVS76" s="28"/>
      <c r="NVT76" s="28"/>
      <c r="NVU76" s="28"/>
      <c r="NVV76" s="28"/>
      <c r="NVW76" s="28"/>
      <c r="NVX76" s="28"/>
      <c r="NVY76" s="28"/>
      <c r="NVZ76" s="28"/>
      <c r="NWA76" s="28"/>
      <c r="NWB76" s="28"/>
      <c r="NWC76" s="28"/>
      <c r="NWD76" s="28"/>
      <c r="NWE76" s="28"/>
      <c r="NWF76" s="28"/>
      <c r="NWG76" s="28"/>
      <c r="NWH76" s="28"/>
      <c r="NWI76" s="28"/>
      <c r="NWJ76" s="28"/>
      <c r="NWK76" s="28"/>
      <c r="NWL76" s="28"/>
      <c r="NWM76" s="28"/>
      <c r="NWN76" s="28"/>
      <c r="NWO76" s="28"/>
      <c r="NWP76" s="28"/>
      <c r="NWQ76" s="28"/>
      <c r="NWR76" s="28"/>
      <c r="NWS76" s="28"/>
      <c r="NWT76" s="28"/>
      <c r="NWU76" s="28"/>
      <c r="NWV76" s="28"/>
      <c r="NWW76" s="28"/>
      <c r="NWX76" s="28"/>
      <c r="NWY76" s="28"/>
      <c r="NWZ76" s="28"/>
      <c r="NXA76" s="28"/>
      <c r="NXB76" s="28"/>
      <c r="NXC76" s="28"/>
      <c r="NXD76" s="28"/>
      <c r="NXE76" s="28"/>
      <c r="NXF76" s="28"/>
      <c r="NXG76" s="28"/>
      <c r="NXH76" s="28"/>
      <c r="NXI76" s="28"/>
      <c r="NXJ76" s="28"/>
      <c r="NXK76" s="28"/>
      <c r="NXL76" s="28"/>
      <c r="NXM76" s="28"/>
      <c r="NXN76" s="28"/>
      <c r="NXO76" s="28"/>
      <c r="NXP76" s="28"/>
      <c r="NXQ76" s="28"/>
      <c r="NXR76" s="28"/>
      <c r="NXS76" s="28"/>
      <c r="NXT76" s="28"/>
      <c r="NXU76" s="28"/>
      <c r="NXV76" s="28"/>
      <c r="NXW76" s="28"/>
      <c r="NXX76" s="28"/>
      <c r="NXY76" s="28"/>
      <c r="NXZ76" s="28"/>
      <c r="NYA76" s="28"/>
      <c r="NYB76" s="28"/>
      <c r="NYC76" s="28"/>
      <c r="NYD76" s="28"/>
      <c r="NYE76" s="28"/>
      <c r="NYF76" s="28"/>
      <c r="NYG76" s="28"/>
      <c r="NYH76" s="28"/>
      <c r="NYI76" s="28"/>
      <c r="NYJ76" s="28"/>
      <c r="NYK76" s="28"/>
      <c r="NYL76" s="28"/>
      <c r="NYM76" s="28"/>
      <c r="NYN76" s="28"/>
      <c r="NYO76" s="28"/>
      <c r="NYP76" s="28"/>
      <c r="NYQ76" s="28"/>
      <c r="NYR76" s="28"/>
      <c r="NYS76" s="28"/>
      <c r="NYT76" s="28"/>
      <c r="NYU76" s="28"/>
      <c r="NYV76" s="28"/>
      <c r="NYW76" s="28"/>
      <c r="NYX76" s="28"/>
      <c r="NYY76" s="28"/>
      <c r="NYZ76" s="28"/>
      <c r="NZA76" s="28"/>
      <c r="NZB76" s="28"/>
      <c r="NZC76" s="28"/>
      <c r="NZD76" s="28"/>
      <c r="NZE76" s="28"/>
      <c r="NZF76" s="28"/>
      <c r="NZG76" s="28"/>
      <c r="NZH76" s="28"/>
      <c r="NZI76" s="28"/>
      <c r="NZJ76" s="28"/>
      <c r="NZK76" s="28"/>
      <c r="NZL76" s="28"/>
      <c r="NZM76" s="28"/>
      <c r="NZN76" s="28"/>
      <c r="NZO76" s="28"/>
      <c r="NZP76" s="28"/>
      <c r="NZQ76" s="28"/>
      <c r="NZR76" s="28"/>
      <c r="NZS76" s="28"/>
      <c r="NZT76" s="28"/>
      <c r="NZU76" s="28"/>
      <c r="NZV76" s="28"/>
      <c r="NZW76" s="28"/>
      <c r="NZX76" s="28"/>
      <c r="NZY76" s="28"/>
      <c r="NZZ76" s="28"/>
      <c r="OAA76" s="28"/>
      <c r="OAB76" s="28"/>
      <c r="OAC76" s="28"/>
      <c r="OAD76" s="28"/>
      <c r="OAE76" s="28"/>
      <c r="OAF76" s="28"/>
      <c r="OAG76" s="28"/>
      <c r="OAH76" s="28"/>
      <c r="OAI76" s="28"/>
      <c r="OAJ76" s="28"/>
      <c r="OAK76" s="28"/>
      <c r="OAL76" s="28"/>
      <c r="OAM76" s="28"/>
      <c r="OAN76" s="28"/>
      <c r="OAO76" s="28"/>
      <c r="OAP76" s="28"/>
      <c r="OAQ76" s="28"/>
      <c r="OAR76" s="28"/>
      <c r="OAS76" s="28"/>
      <c r="OAT76" s="28"/>
      <c r="OAU76" s="28"/>
      <c r="OAV76" s="28"/>
      <c r="OAW76" s="28"/>
      <c r="OAX76" s="28"/>
      <c r="OAY76" s="28"/>
      <c r="OAZ76" s="28"/>
      <c r="OBA76" s="28"/>
      <c r="OBB76" s="28"/>
      <c r="OBC76" s="28"/>
      <c r="OBD76" s="28"/>
      <c r="OBE76" s="28"/>
      <c r="OBF76" s="28"/>
      <c r="OBG76" s="28"/>
      <c r="OBH76" s="28"/>
      <c r="OBI76" s="28"/>
      <c r="OBJ76" s="28"/>
      <c r="OBK76" s="28"/>
      <c r="OBL76" s="28"/>
      <c r="OBM76" s="28"/>
      <c r="OBN76" s="28"/>
      <c r="OBO76" s="28"/>
      <c r="OBP76" s="28"/>
      <c r="OBQ76" s="28"/>
      <c r="OBR76" s="28"/>
      <c r="OBS76" s="28"/>
      <c r="OBT76" s="28"/>
      <c r="OBU76" s="28"/>
      <c r="OBV76" s="28"/>
      <c r="OBW76" s="28"/>
      <c r="OBX76" s="28"/>
      <c r="OBY76" s="28"/>
      <c r="OBZ76" s="28"/>
      <c r="OCA76" s="28"/>
      <c r="OCB76" s="28"/>
      <c r="OCC76" s="28"/>
      <c r="OCD76" s="28"/>
      <c r="OCE76" s="28"/>
      <c r="OCF76" s="28"/>
      <c r="OCG76" s="28"/>
      <c r="OCH76" s="28"/>
      <c r="OCI76" s="28"/>
      <c r="OCJ76" s="28"/>
      <c r="OCK76" s="28"/>
      <c r="OCL76" s="28"/>
      <c r="OCM76" s="28"/>
      <c r="OCN76" s="28"/>
      <c r="OCO76" s="28"/>
      <c r="OCP76" s="28"/>
      <c r="OCQ76" s="28"/>
      <c r="OCR76" s="28"/>
      <c r="OCS76" s="28"/>
      <c r="OCT76" s="28"/>
      <c r="OCU76" s="28"/>
      <c r="OCV76" s="28"/>
      <c r="OCW76" s="28"/>
      <c r="OCX76" s="28"/>
      <c r="OCY76" s="28"/>
      <c r="OCZ76" s="28"/>
      <c r="ODA76" s="28"/>
      <c r="ODB76" s="28"/>
      <c r="ODC76" s="28"/>
      <c r="ODD76" s="28"/>
      <c r="ODE76" s="28"/>
      <c r="ODF76" s="28"/>
      <c r="ODG76" s="28"/>
      <c r="ODH76" s="28"/>
      <c r="ODI76" s="28"/>
      <c r="ODJ76" s="28"/>
      <c r="ODK76" s="28"/>
      <c r="ODL76" s="28"/>
      <c r="ODM76" s="28"/>
      <c r="ODN76" s="28"/>
      <c r="ODO76" s="28"/>
      <c r="ODP76" s="28"/>
      <c r="ODQ76" s="28"/>
      <c r="ODR76" s="28"/>
      <c r="ODS76" s="28"/>
      <c r="ODT76" s="28"/>
      <c r="ODU76" s="28"/>
      <c r="ODV76" s="28"/>
      <c r="ODW76" s="28"/>
      <c r="ODX76" s="28"/>
      <c r="ODY76" s="28"/>
      <c r="ODZ76" s="28"/>
      <c r="OEA76" s="28"/>
      <c r="OEB76" s="28"/>
      <c r="OEC76" s="28"/>
      <c r="OED76" s="28"/>
      <c r="OEE76" s="28"/>
      <c r="OEF76" s="28"/>
      <c r="OEG76" s="28"/>
      <c r="OEH76" s="28"/>
      <c r="OEI76" s="28"/>
      <c r="OEJ76" s="28"/>
      <c r="OEK76" s="28"/>
      <c r="OEL76" s="28"/>
      <c r="OEM76" s="28"/>
      <c r="OEN76" s="28"/>
      <c r="OEO76" s="28"/>
      <c r="OEP76" s="28"/>
      <c r="OEQ76" s="28"/>
      <c r="OER76" s="28"/>
      <c r="OES76" s="28"/>
      <c r="OET76" s="28"/>
      <c r="OEU76" s="28"/>
      <c r="OEV76" s="28"/>
      <c r="OEW76" s="28"/>
      <c r="OEX76" s="28"/>
      <c r="OEY76" s="28"/>
      <c r="OEZ76" s="28"/>
      <c r="OFA76" s="28"/>
      <c r="OFB76" s="28"/>
      <c r="OFC76" s="28"/>
      <c r="OFD76" s="28"/>
      <c r="OFE76" s="28"/>
      <c r="OFF76" s="28"/>
      <c r="OFG76" s="28"/>
      <c r="OFH76" s="28"/>
      <c r="OFI76" s="28"/>
      <c r="OFJ76" s="28"/>
      <c r="OFK76" s="28"/>
      <c r="OFL76" s="28"/>
      <c r="OFM76" s="28"/>
      <c r="OFN76" s="28"/>
      <c r="OFO76" s="28"/>
      <c r="OFP76" s="28"/>
      <c r="OFQ76" s="28"/>
      <c r="OFR76" s="28"/>
      <c r="OFS76" s="28"/>
      <c r="OFT76" s="28"/>
      <c r="OFU76" s="28"/>
      <c r="OFV76" s="28"/>
      <c r="OFW76" s="28"/>
      <c r="OFX76" s="28"/>
      <c r="OFY76" s="28"/>
      <c r="OFZ76" s="28"/>
      <c r="OGA76" s="28"/>
      <c r="OGB76" s="28"/>
      <c r="OGC76" s="28"/>
      <c r="OGD76" s="28"/>
      <c r="OGE76" s="28"/>
      <c r="OGF76" s="28"/>
      <c r="OGG76" s="28"/>
      <c r="OGH76" s="28"/>
      <c r="OGI76" s="28"/>
      <c r="OGJ76" s="28"/>
      <c r="OGK76" s="28"/>
      <c r="OGL76" s="28"/>
      <c r="OGM76" s="28"/>
      <c r="OGN76" s="28"/>
      <c r="OGO76" s="28"/>
      <c r="OGP76" s="28"/>
      <c r="OGQ76" s="28"/>
      <c r="OGR76" s="28"/>
      <c r="OGS76" s="28"/>
      <c r="OGT76" s="28"/>
      <c r="OGU76" s="28"/>
      <c r="OGV76" s="28"/>
      <c r="OGW76" s="28"/>
      <c r="OGX76" s="28"/>
      <c r="OGY76" s="28"/>
      <c r="OGZ76" s="28"/>
      <c r="OHA76" s="28"/>
      <c r="OHB76" s="28"/>
      <c r="OHC76" s="28"/>
      <c r="OHD76" s="28"/>
      <c r="OHE76" s="28"/>
      <c r="OHF76" s="28"/>
      <c r="OHG76" s="28"/>
      <c r="OHH76" s="28"/>
      <c r="OHI76" s="28"/>
      <c r="OHJ76" s="28"/>
      <c r="OHK76" s="28"/>
      <c r="OHL76" s="28"/>
      <c r="OHM76" s="28"/>
      <c r="OHN76" s="28"/>
      <c r="OHO76" s="28"/>
      <c r="OHP76" s="28"/>
      <c r="OHQ76" s="28"/>
      <c r="OHR76" s="28"/>
      <c r="OHS76" s="28"/>
      <c r="OHT76" s="28"/>
      <c r="OHU76" s="28"/>
      <c r="OHV76" s="28"/>
      <c r="OHW76" s="28"/>
      <c r="OHX76" s="28"/>
      <c r="OHY76" s="28"/>
      <c r="OHZ76" s="28"/>
      <c r="OIA76" s="28"/>
      <c r="OIB76" s="28"/>
      <c r="OIC76" s="28"/>
      <c r="OID76" s="28"/>
      <c r="OIE76" s="28"/>
      <c r="OIF76" s="28"/>
      <c r="OIG76" s="28"/>
      <c r="OIH76" s="28"/>
      <c r="OII76" s="28"/>
      <c r="OIJ76" s="28"/>
      <c r="OIK76" s="28"/>
      <c r="OIL76" s="28"/>
      <c r="OIM76" s="28"/>
      <c r="OIN76" s="28"/>
      <c r="OIO76" s="28"/>
      <c r="OIP76" s="28"/>
      <c r="OIQ76" s="28"/>
      <c r="OIR76" s="28"/>
      <c r="OIS76" s="28"/>
      <c r="OIT76" s="28"/>
      <c r="OIU76" s="28"/>
      <c r="OIV76" s="28"/>
      <c r="OIW76" s="28"/>
      <c r="OIX76" s="28"/>
      <c r="OIY76" s="28"/>
      <c r="OIZ76" s="28"/>
      <c r="OJA76" s="28"/>
      <c r="OJB76" s="28"/>
      <c r="OJC76" s="28"/>
      <c r="OJD76" s="28"/>
      <c r="OJE76" s="28"/>
      <c r="OJF76" s="28"/>
      <c r="OJG76" s="28"/>
      <c r="OJH76" s="28"/>
      <c r="OJI76" s="28"/>
      <c r="OJJ76" s="28"/>
      <c r="OJK76" s="28"/>
      <c r="OJL76" s="28"/>
      <c r="OJM76" s="28"/>
      <c r="OJN76" s="28"/>
      <c r="OJO76" s="28"/>
      <c r="OJP76" s="28"/>
      <c r="OJQ76" s="28"/>
      <c r="OJR76" s="28"/>
      <c r="OJS76" s="28"/>
      <c r="OJT76" s="28"/>
      <c r="OJU76" s="28"/>
      <c r="OJV76" s="28"/>
      <c r="OJW76" s="28"/>
      <c r="OJX76" s="28"/>
      <c r="OJY76" s="28"/>
      <c r="OJZ76" s="28"/>
      <c r="OKA76" s="28"/>
      <c r="OKB76" s="28"/>
      <c r="OKC76" s="28"/>
      <c r="OKD76" s="28"/>
      <c r="OKE76" s="28"/>
      <c r="OKF76" s="28"/>
      <c r="OKG76" s="28"/>
      <c r="OKH76" s="28"/>
      <c r="OKI76" s="28"/>
      <c r="OKJ76" s="28"/>
      <c r="OKK76" s="28"/>
      <c r="OKL76" s="28"/>
      <c r="OKM76" s="28"/>
      <c r="OKN76" s="28"/>
      <c r="OKO76" s="28"/>
      <c r="OKP76" s="28"/>
      <c r="OKQ76" s="28"/>
      <c r="OKR76" s="28"/>
      <c r="OKS76" s="28"/>
      <c r="OKT76" s="28"/>
      <c r="OKU76" s="28"/>
      <c r="OKV76" s="28"/>
      <c r="OKW76" s="28"/>
      <c r="OKX76" s="28"/>
      <c r="OKY76" s="28"/>
      <c r="OKZ76" s="28"/>
      <c r="OLA76" s="28"/>
      <c r="OLB76" s="28"/>
      <c r="OLC76" s="28"/>
      <c r="OLD76" s="28"/>
      <c r="OLE76" s="28"/>
      <c r="OLF76" s="28"/>
      <c r="OLG76" s="28"/>
      <c r="OLH76" s="28"/>
      <c r="OLI76" s="28"/>
      <c r="OLJ76" s="28"/>
      <c r="OLK76" s="28"/>
      <c r="OLL76" s="28"/>
      <c r="OLM76" s="28"/>
      <c r="OLN76" s="28"/>
      <c r="OLO76" s="28"/>
      <c r="OLP76" s="28"/>
      <c r="OLQ76" s="28"/>
      <c r="OLR76" s="28"/>
      <c r="OLS76" s="28"/>
      <c r="OLT76" s="28"/>
      <c r="OLU76" s="28"/>
      <c r="OLV76" s="28"/>
      <c r="OLW76" s="28"/>
      <c r="OLX76" s="28"/>
      <c r="OLY76" s="28"/>
      <c r="OLZ76" s="28"/>
      <c r="OMA76" s="28"/>
      <c r="OMB76" s="28"/>
      <c r="OMC76" s="28"/>
      <c r="OMD76" s="28"/>
      <c r="OME76" s="28"/>
      <c r="OMF76" s="28"/>
      <c r="OMG76" s="28"/>
      <c r="OMH76" s="28"/>
      <c r="OMI76" s="28"/>
      <c r="OMJ76" s="28"/>
      <c r="OMK76" s="28"/>
      <c r="OML76" s="28"/>
      <c r="OMM76" s="28"/>
      <c r="OMN76" s="28"/>
      <c r="OMO76" s="28"/>
      <c r="OMP76" s="28"/>
      <c r="OMQ76" s="28"/>
      <c r="OMR76" s="28"/>
      <c r="OMS76" s="28"/>
      <c r="OMT76" s="28"/>
      <c r="OMU76" s="28"/>
      <c r="OMV76" s="28"/>
      <c r="OMW76" s="28"/>
      <c r="OMX76" s="28"/>
      <c r="OMY76" s="28"/>
      <c r="OMZ76" s="28"/>
      <c r="ONA76" s="28"/>
      <c r="ONB76" s="28"/>
      <c r="ONC76" s="28"/>
      <c r="OND76" s="28"/>
      <c r="ONE76" s="28"/>
      <c r="ONF76" s="28"/>
      <c r="ONG76" s="28"/>
      <c r="ONH76" s="28"/>
      <c r="ONI76" s="28"/>
      <c r="ONJ76" s="28"/>
      <c r="ONK76" s="28"/>
      <c r="ONL76" s="28"/>
      <c r="ONM76" s="28"/>
      <c r="ONN76" s="28"/>
      <c r="ONO76" s="28"/>
      <c r="ONP76" s="28"/>
      <c r="ONQ76" s="28"/>
      <c r="ONR76" s="28"/>
      <c r="ONS76" s="28"/>
      <c r="ONT76" s="28"/>
      <c r="ONU76" s="28"/>
      <c r="ONV76" s="28"/>
      <c r="ONW76" s="28"/>
      <c r="ONX76" s="28"/>
      <c r="ONY76" s="28"/>
      <c r="ONZ76" s="28"/>
      <c r="OOA76" s="28"/>
      <c r="OOB76" s="28"/>
      <c r="OOC76" s="28"/>
      <c r="OOD76" s="28"/>
      <c r="OOE76" s="28"/>
      <c r="OOF76" s="28"/>
      <c r="OOG76" s="28"/>
      <c r="OOH76" s="28"/>
      <c r="OOI76" s="28"/>
      <c r="OOJ76" s="28"/>
      <c r="OOK76" s="28"/>
      <c r="OOL76" s="28"/>
      <c r="OOM76" s="28"/>
      <c r="OON76" s="28"/>
      <c r="OOO76" s="28"/>
      <c r="OOP76" s="28"/>
      <c r="OOQ76" s="28"/>
      <c r="OOR76" s="28"/>
      <c r="OOS76" s="28"/>
      <c r="OOT76" s="28"/>
      <c r="OOU76" s="28"/>
      <c r="OOV76" s="28"/>
      <c r="OOW76" s="28"/>
      <c r="OOX76" s="28"/>
      <c r="OOY76" s="28"/>
      <c r="OOZ76" s="28"/>
      <c r="OPA76" s="28"/>
      <c r="OPB76" s="28"/>
      <c r="OPC76" s="28"/>
      <c r="OPD76" s="28"/>
      <c r="OPE76" s="28"/>
      <c r="OPF76" s="28"/>
      <c r="OPG76" s="28"/>
      <c r="OPH76" s="28"/>
      <c r="OPI76" s="28"/>
      <c r="OPJ76" s="28"/>
      <c r="OPK76" s="28"/>
      <c r="OPL76" s="28"/>
      <c r="OPM76" s="28"/>
      <c r="OPN76" s="28"/>
      <c r="OPO76" s="28"/>
      <c r="OPP76" s="28"/>
      <c r="OPQ76" s="28"/>
      <c r="OPR76" s="28"/>
      <c r="OPS76" s="28"/>
      <c r="OPT76" s="28"/>
      <c r="OPU76" s="28"/>
      <c r="OPV76" s="28"/>
      <c r="OPW76" s="28"/>
      <c r="OPX76" s="28"/>
      <c r="OPY76" s="28"/>
      <c r="OPZ76" s="28"/>
      <c r="OQA76" s="28"/>
      <c r="OQB76" s="28"/>
      <c r="OQC76" s="28"/>
      <c r="OQD76" s="28"/>
      <c r="OQE76" s="28"/>
      <c r="OQF76" s="28"/>
      <c r="OQG76" s="28"/>
      <c r="OQH76" s="28"/>
      <c r="OQI76" s="28"/>
      <c r="OQJ76" s="28"/>
      <c r="OQK76" s="28"/>
      <c r="OQL76" s="28"/>
      <c r="OQM76" s="28"/>
      <c r="OQN76" s="28"/>
      <c r="OQO76" s="28"/>
      <c r="OQP76" s="28"/>
      <c r="OQQ76" s="28"/>
      <c r="OQR76" s="28"/>
      <c r="OQS76" s="28"/>
      <c r="OQT76" s="28"/>
      <c r="OQU76" s="28"/>
      <c r="OQV76" s="28"/>
      <c r="OQW76" s="28"/>
      <c r="OQX76" s="28"/>
      <c r="OQY76" s="28"/>
      <c r="OQZ76" s="28"/>
      <c r="ORA76" s="28"/>
      <c r="ORB76" s="28"/>
      <c r="ORC76" s="28"/>
      <c r="ORD76" s="28"/>
      <c r="ORE76" s="28"/>
      <c r="ORF76" s="28"/>
      <c r="ORG76" s="28"/>
      <c r="ORH76" s="28"/>
      <c r="ORI76" s="28"/>
      <c r="ORJ76" s="28"/>
      <c r="ORK76" s="28"/>
      <c r="ORL76" s="28"/>
      <c r="ORM76" s="28"/>
      <c r="ORN76" s="28"/>
      <c r="ORO76" s="28"/>
      <c r="ORP76" s="28"/>
      <c r="ORQ76" s="28"/>
      <c r="ORR76" s="28"/>
      <c r="ORS76" s="28"/>
      <c r="ORT76" s="28"/>
      <c r="ORU76" s="28"/>
      <c r="ORV76" s="28"/>
      <c r="ORW76" s="28"/>
      <c r="ORX76" s="28"/>
      <c r="ORY76" s="28"/>
      <c r="ORZ76" s="28"/>
      <c r="OSA76" s="28"/>
      <c r="OSB76" s="28"/>
      <c r="OSC76" s="28"/>
      <c r="OSD76" s="28"/>
      <c r="OSE76" s="28"/>
      <c r="OSF76" s="28"/>
      <c r="OSG76" s="28"/>
      <c r="OSH76" s="28"/>
      <c r="OSI76" s="28"/>
      <c r="OSJ76" s="28"/>
      <c r="OSK76" s="28"/>
      <c r="OSL76" s="28"/>
      <c r="OSM76" s="28"/>
      <c r="OSN76" s="28"/>
      <c r="OSO76" s="28"/>
      <c r="OSP76" s="28"/>
      <c r="OSQ76" s="28"/>
      <c r="OSR76" s="28"/>
      <c r="OSS76" s="28"/>
      <c r="OST76" s="28"/>
      <c r="OSU76" s="28"/>
      <c r="OSV76" s="28"/>
      <c r="OSW76" s="28"/>
      <c r="OSX76" s="28"/>
      <c r="OSY76" s="28"/>
      <c r="OSZ76" s="28"/>
      <c r="OTA76" s="28"/>
      <c r="OTB76" s="28"/>
      <c r="OTC76" s="28"/>
      <c r="OTD76" s="28"/>
      <c r="OTE76" s="28"/>
      <c r="OTF76" s="28"/>
      <c r="OTG76" s="28"/>
      <c r="OTH76" s="28"/>
      <c r="OTI76" s="28"/>
      <c r="OTJ76" s="28"/>
      <c r="OTK76" s="28"/>
      <c r="OTL76" s="28"/>
      <c r="OTM76" s="28"/>
      <c r="OTN76" s="28"/>
      <c r="OTO76" s="28"/>
      <c r="OTP76" s="28"/>
      <c r="OTQ76" s="28"/>
      <c r="OTR76" s="28"/>
      <c r="OTS76" s="28"/>
      <c r="OTT76" s="28"/>
      <c r="OTU76" s="28"/>
      <c r="OTV76" s="28"/>
      <c r="OTW76" s="28"/>
      <c r="OTX76" s="28"/>
      <c r="OTY76" s="28"/>
      <c r="OTZ76" s="28"/>
      <c r="OUA76" s="28"/>
      <c r="OUB76" s="28"/>
      <c r="OUC76" s="28"/>
      <c r="OUD76" s="28"/>
      <c r="OUE76" s="28"/>
      <c r="OUF76" s="28"/>
      <c r="OUG76" s="28"/>
      <c r="OUH76" s="28"/>
      <c r="OUI76" s="28"/>
      <c r="OUJ76" s="28"/>
      <c r="OUK76" s="28"/>
      <c r="OUL76" s="28"/>
      <c r="OUM76" s="28"/>
      <c r="OUN76" s="28"/>
      <c r="OUO76" s="28"/>
      <c r="OUP76" s="28"/>
      <c r="OUQ76" s="28"/>
      <c r="OUR76" s="28"/>
      <c r="OUS76" s="28"/>
      <c r="OUT76" s="28"/>
      <c r="OUU76" s="28"/>
      <c r="OUV76" s="28"/>
      <c r="OUW76" s="28"/>
      <c r="OUX76" s="28"/>
      <c r="OUY76" s="28"/>
      <c r="OUZ76" s="28"/>
      <c r="OVA76" s="28"/>
      <c r="OVB76" s="28"/>
      <c r="OVC76" s="28"/>
      <c r="OVD76" s="28"/>
      <c r="OVE76" s="28"/>
      <c r="OVF76" s="28"/>
      <c r="OVG76" s="28"/>
      <c r="OVH76" s="28"/>
      <c r="OVI76" s="28"/>
      <c r="OVJ76" s="28"/>
      <c r="OVK76" s="28"/>
      <c r="OVL76" s="28"/>
      <c r="OVM76" s="28"/>
      <c r="OVN76" s="28"/>
      <c r="OVO76" s="28"/>
      <c r="OVP76" s="28"/>
      <c r="OVQ76" s="28"/>
      <c r="OVR76" s="28"/>
      <c r="OVS76" s="28"/>
      <c r="OVT76" s="28"/>
      <c r="OVU76" s="28"/>
      <c r="OVV76" s="28"/>
      <c r="OVW76" s="28"/>
      <c r="OVX76" s="28"/>
      <c r="OVY76" s="28"/>
      <c r="OVZ76" s="28"/>
      <c r="OWA76" s="28"/>
      <c r="OWB76" s="28"/>
      <c r="OWC76" s="28"/>
      <c r="OWD76" s="28"/>
      <c r="OWE76" s="28"/>
      <c r="OWF76" s="28"/>
      <c r="OWG76" s="28"/>
      <c r="OWH76" s="28"/>
      <c r="OWI76" s="28"/>
      <c r="OWJ76" s="28"/>
      <c r="OWK76" s="28"/>
      <c r="OWL76" s="28"/>
      <c r="OWM76" s="28"/>
      <c r="OWN76" s="28"/>
      <c r="OWO76" s="28"/>
      <c r="OWP76" s="28"/>
      <c r="OWQ76" s="28"/>
      <c r="OWR76" s="28"/>
      <c r="OWS76" s="28"/>
      <c r="OWT76" s="28"/>
      <c r="OWU76" s="28"/>
      <c r="OWV76" s="28"/>
      <c r="OWW76" s="28"/>
      <c r="OWX76" s="28"/>
      <c r="OWY76" s="28"/>
      <c r="OWZ76" s="28"/>
      <c r="OXA76" s="28"/>
      <c r="OXB76" s="28"/>
      <c r="OXC76" s="28"/>
      <c r="OXD76" s="28"/>
      <c r="OXE76" s="28"/>
      <c r="OXF76" s="28"/>
      <c r="OXG76" s="28"/>
      <c r="OXH76" s="28"/>
      <c r="OXI76" s="28"/>
      <c r="OXJ76" s="28"/>
      <c r="OXK76" s="28"/>
      <c r="OXL76" s="28"/>
      <c r="OXM76" s="28"/>
      <c r="OXN76" s="28"/>
      <c r="OXO76" s="28"/>
      <c r="OXP76" s="28"/>
      <c r="OXQ76" s="28"/>
      <c r="OXR76" s="28"/>
      <c r="OXS76" s="28"/>
      <c r="OXT76" s="28"/>
      <c r="OXU76" s="28"/>
      <c r="OXV76" s="28"/>
      <c r="OXW76" s="28"/>
      <c r="OXX76" s="28"/>
      <c r="OXY76" s="28"/>
      <c r="OXZ76" s="28"/>
      <c r="OYA76" s="28"/>
      <c r="OYB76" s="28"/>
      <c r="OYC76" s="28"/>
      <c r="OYD76" s="28"/>
      <c r="OYE76" s="28"/>
      <c r="OYF76" s="28"/>
      <c r="OYG76" s="28"/>
      <c r="OYH76" s="28"/>
      <c r="OYI76" s="28"/>
      <c r="OYJ76" s="28"/>
      <c r="OYK76" s="28"/>
      <c r="OYL76" s="28"/>
      <c r="OYM76" s="28"/>
      <c r="OYN76" s="28"/>
      <c r="OYO76" s="28"/>
      <c r="OYP76" s="28"/>
      <c r="OYQ76" s="28"/>
      <c r="OYR76" s="28"/>
      <c r="OYS76" s="28"/>
      <c r="OYT76" s="28"/>
      <c r="OYU76" s="28"/>
      <c r="OYV76" s="28"/>
      <c r="OYW76" s="28"/>
      <c r="OYX76" s="28"/>
      <c r="OYY76" s="28"/>
      <c r="OYZ76" s="28"/>
      <c r="OZA76" s="28"/>
      <c r="OZB76" s="28"/>
      <c r="OZC76" s="28"/>
      <c r="OZD76" s="28"/>
      <c r="OZE76" s="28"/>
      <c r="OZF76" s="28"/>
      <c r="OZG76" s="28"/>
      <c r="OZH76" s="28"/>
      <c r="OZI76" s="28"/>
      <c r="OZJ76" s="28"/>
      <c r="OZK76" s="28"/>
      <c r="OZL76" s="28"/>
      <c r="OZM76" s="28"/>
      <c r="OZN76" s="28"/>
      <c r="OZO76" s="28"/>
      <c r="OZP76" s="28"/>
      <c r="OZQ76" s="28"/>
      <c r="OZR76" s="28"/>
      <c r="OZS76" s="28"/>
      <c r="OZT76" s="28"/>
      <c r="OZU76" s="28"/>
      <c r="OZV76" s="28"/>
      <c r="OZW76" s="28"/>
      <c r="OZX76" s="28"/>
      <c r="OZY76" s="28"/>
      <c r="OZZ76" s="28"/>
      <c r="PAA76" s="28"/>
      <c r="PAB76" s="28"/>
      <c r="PAC76" s="28"/>
      <c r="PAD76" s="28"/>
      <c r="PAE76" s="28"/>
      <c r="PAF76" s="28"/>
      <c r="PAG76" s="28"/>
      <c r="PAH76" s="28"/>
      <c r="PAI76" s="28"/>
      <c r="PAJ76" s="28"/>
      <c r="PAK76" s="28"/>
      <c r="PAL76" s="28"/>
      <c r="PAM76" s="28"/>
      <c r="PAN76" s="28"/>
      <c r="PAO76" s="28"/>
      <c r="PAP76" s="28"/>
      <c r="PAQ76" s="28"/>
      <c r="PAR76" s="28"/>
      <c r="PAS76" s="28"/>
      <c r="PAT76" s="28"/>
      <c r="PAU76" s="28"/>
      <c r="PAV76" s="28"/>
      <c r="PAW76" s="28"/>
      <c r="PAX76" s="28"/>
      <c r="PAY76" s="28"/>
      <c r="PAZ76" s="28"/>
      <c r="PBA76" s="28"/>
      <c r="PBB76" s="28"/>
      <c r="PBC76" s="28"/>
      <c r="PBD76" s="28"/>
      <c r="PBE76" s="28"/>
      <c r="PBF76" s="28"/>
      <c r="PBG76" s="28"/>
      <c r="PBH76" s="28"/>
      <c r="PBI76" s="28"/>
      <c r="PBJ76" s="28"/>
      <c r="PBK76" s="28"/>
      <c r="PBL76" s="28"/>
      <c r="PBM76" s="28"/>
      <c r="PBN76" s="28"/>
      <c r="PBO76" s="28"/>
      <c r="PBP76" s="28"/>
      <c r="PBQ76" s="28"/>
      <c r="PBR76" s="28"/>
      <c r="PBS76" s="28"/>
      <c r="PBT76" s="28"/>
      <c r="PBU76" s="28"/>
      <c r="PBV76" s="28"/>
      <c r="PBW76" s="28"/>
      <c r="PBX76" s="28"/>
      <c r="PBY76" s="28"/>
      <c r="PBZ76" s="28"/>
      <c r="PCA76" s="28"/>
      <c r="PCB76" s="28"/>
      <c r="PCC76" s="28"/>
      <c r="PCD76" s="28"/>
      <c r="PCE76" s="28"/>
      <c r="PCF76" s="28"/>
      <c r="PCG76" s="28"/>
      <c r="PCH76" s="28"/>
      <c r="PCI76" s="28"/>
      <c r="PCJ76" s="28"/>
      <c r="PCK76" s="28"/>
      <c r="PCL76" s="28"/>
      <c r="PCM76" s="28"/>
      <c r="PCN76" s="28"/>
      <c r="PCO76" s="28"/>
      <c r="PCP76" s="28"/>
      <c r="PCQ76" s="28"/>
      <c r="PCR76" s="28"/>
      <c r="PCS76" s="28"/>
      <c r="PCT76" s="28"/>
      <c r="PCU76" s="28"/>
      <c r="PCV76" s="28"/>
      <c r="PCW76" s="28"/>
      <c r="PCX76" s="28"/>
      <c r="PCY76" s="28"/>
      <c r="PCZ76" s="28"/>
      <c r="PDA76" s="28"/>
      <c r="PDB76" s="28"/>
      <c r="PDC76" s="28"/>
      <c r="PDD76" s="28"/>
      <c r="PDE76" s="28"/>
      <c r="PDF76" s="28"/>
      <c r="PDG76" s="28"/>
      <c r="PDH76" s="28"/>
      <c r="PDI76" s="28"/>
      <c r="PDJ76" s="28"/>
      <c r="PDK76" s="28"/>
      <c r="PDL76" s="28"/>
      <c r="PDM76" s="28"/>
      <c r="PDN76" s="28"/>
      <c r="PDO76" s="28"/>
      <c r="PDP76" s="28"/>
      <c r="PDQ76" s="28"/>
      <c r="PDR76" s="28"/>
      <c r="PDS76" s="28"/>
      <c r="PDT76" s="28"/>
      <c r="PDU76" s="28"/>
      <c r="PDV76" s="28"/>
      <c r="PDW76" s="28"/>
      <c r="PDX76" s="28"/>
      <c r="PDY76" s="28"/>
      <c r="PDZ76" s="28"/>
      <c r="PEA76" s="28"/>
      <c r="PEB76" s="28"/>
      <c r="PEC76" s="28"/>
      <c r="PED76" s="28"/>
      <c r="PEE76" s="28"/>
      <c r="PEF76" s="28"/>
      <c r="PEG76" s="28"/>
      <c r="PEH76" s="28"/>
      <c r="PEI76" s="28"/>
      <c r="PEJ76" s="28"/>
      <c r="PEK76" s="28"/>
      <c r="PEL76" s="28"/>
      <c r="PEM76" s="28"/>
      <c r="PEN76" s="28"/>
      <c r="PEO76" s="28"/>
      <c r="PEP76" s="28"/>
      <c r="PEQ76" s="28"/>
      <c r="PER76" s="28"/>
      <c r="PES76" s="28"/>
      <c r="PET76" s="28"/>
      <c r="PEU76" s="28"/>
      <c r="PEV76" s="28"/>
      <c r="PEW76" s="28"/>
      <c r="PEX76" s="28"/>
      <c r="PEY76" s="28"/>
      <c r="PEZ76" s="28"/>
      <c r="PFA76" s="28"/>
      <c r="PFB76" s="28"/>
      <c r="PFC76" s="28"/>
      <c r="PFD76" s="28"/>
      <c r="PFE76" s="28"/>
      <c r="PFF76" s="28"/>
      <c r="PFG76" s="28"/>
      <c r="PFH76" s="28"/>
      <c r="PFI76" s="28"/>
      <c r="PFJ76" s="28"/>
      <c r="PFK76" s="28"/>
      <c r="PFL76" s="28"/>
      <c r="PFM76" s="28"/>
      <c r="PFN76" s="28"/>
      <c r="PFO76" s="28"/>
      <c r="PFP76" s="28"/>
      <c r="PFQ76" s="28"/>
      <c r="PFR76" s="28"/>
      <c r="PFS76" s="28"/>
      <c r="PFT76" s="28"/>
      <c r="PFU76" s="28"/>
      <c r="PFV76" s="28"/>
      <c r="PFW76" s="28"/>
      <c r="PFX76" s="28"/>
      <c r="PFY76" s="28"/>
      <c r="PFZ76" s="28"/>
      <c r="PGA76" s="28"/>
      <c r="PGB76" s="28"/>
      <c r="PGC76" s="28"/>
      <c r="PGD76" s="28"/>
      <c r="PGE76" s="28"/>
      <c r="PGF76" s="28"/>
      <c r="PGG76" s="28"/>
      <c r="PGH76" s="28"/>
      <c r="PGI76" s="28"/>
      <c r="PGJ76" s="28"/>
      <c r="PGK76" s="28"/>
      <c r="PGL76" s="28"/>
      <c r="PGM76" s="28"/>
      <c r="PGN76" s="28"/>
      <c r="PGO76" s="28"/>
      <c r="PGP76" s="28"/>
      <c r="PGQ76" s="28"/>
      <c r="PGR76" s="28"/>
      <c r="PGS76" s="28"/>
      <c r="PGT76" s="28"/>
      <c r="PGU76" s="28"/>
      <c r="PGV76" s="28"/>
      <c r="PGW76" s="28"/>
      <c r="PGX76" s="28"/>
      <c r="PGY76" s="28"/>
      <c r="PGZ76" s="28"/>
      <c r="PHA76" s="28"/>
      <c r="PHB76" s="28"/>
      <c r="PHC76" s="28"/>
      <c r="PHD76" s="28"/>
      <c r="PHE76" s="28"/>
      <c r="PHF76" s="28"/>
      <c r="PHG76" s="28"/>
      <c r="PHH76" s="28"/>
      <c r="PHI76" s="28"/>
      <c r="PHJ76" s="28"/>
      <c r="PHK76" s="28"/>
      <c r="PHL76" s="28"/>
      <c r="PHM76" s="28"/>
      <c r="PHN76" s="28"/>
      <c r="PHO76" s="28"/>
      <c r="PHP76" s="28"/>
      <c r="PHQ76" s="28"/>
      <c r="PHR76" s="28"/>
      <c r="PHS76" s="28"/>
      <c r="PHT76" s="28"/>
      <c r="PHU76" s="28"/>
      <c r="PHV76" s="28"/>
      <c r="PHW76" s="28"/>
      <c r="PHX76" s="28"/>
      <c r="PHY76" s="28"/>
      <c r="PHZ76" s="28"/>
      <c r="PIA76" s="28"/>
      <c r="PIB76" s="28"/>
      <c r="PIC76" s="28"/>
      <c r="PID76" s="28"/>
      <c r="PIE76" s="28"/>
      <c r="PIF76" s="28"/>
      <c r="PIG76" s="28"/>
      <c r="PIH76" s="28"/>
      <c r="PII76" s="28"/>
      <c r="PIJ76" s="28"/>
      <c r="PIK76" s="28"/>
      <c r="PIL76" s="28"/>
      <c r="PIM76" s="28"/>
      <c r="PIN76" s="28"/>
      <c r="PIO76" s="28"/>
      <c r="PIP76" s="28"/>
      <c r="PIQ76" s="28"/>
      <c r="PIR76" s="28"/>
      <c r="PIS76" s="28"/>
      <c r="PIT76" s="28"/>
      <c r="PIU76" s="28"/>
      <c r="PIV76" s="28"/>
      <c r="PIW76" s="28"/>
      <c r="PIX76" s="28"/>
      <c r="PIY76" s="28"/>
      <c r="PIZ76" s="28"/>
      <c r="PJA76" s="28"/>
      <c r="PJB76" s="28"/>
      <c r="PJC76" s="28"/>
      <c r="PJD76" s="28"/>
      <c r="PJE76" s="28"/>
      <c r="PJF76" s="28"/>
      <c r="PJG76" s="28"/>
      <c r="PJH76" s="28"/>
      <c r="PJI76" s="28"/>
      <c r="PJJ76" s="28"/>
      <c r="PJK76" s="28"/>
      <c r="PJL76" s="28"/>
      <c r="PJM76" s="28"/>
      <c r="PJN76" s="28"/>
      <c r="PJO76" s="28"/>
      <c r="PJP76" s="28"/>
      <c r="PJQ76" s="28"/>
      <c r="PJR76" s="28"/>
      <c r="PJS76" s="28"/>
      <c r="PJT76" s="28"/>
      <c r="PJU76" s="28"/>
      <c r="PJV76" s="28"/>
      <c r="PJW76" s="28"/>
      <c r="PJX76" s="28"/>
      <c r="PJY76" s="28"/>
      <c r="PJZ76" s="28"/>
      <c r="PKA76" s="28"/>
      <c r="PKB76" s="28"/>
      <c r="PKC76" s="28"/>
      <c r="PKD76" s="28"/>
      <c r="PKE76" s="28"/>
      <c r="PKF76" s="28"/>
      <c r="PKG76" s="28"/>
      <c r="PKH76" s="28"/>
      <c r="PKI76" s="28"/>
      <c r="PKJ76" s="28"/>
      <c r="PKK76" s="28"/>
      <c r="PKL76" s="28"/>
      <c r="PKM76" s="28"/>
      <c r="PKN76" s="28"/>
      <c r="PKO76" s="28"/>
      <c r="PKP76" s="28"/>
      <c r="PKQ76" s="28"/>
      <c r="PKR76" s="28"/>
      <c r="PKS76" s="28"/>
      <c r="PKT76" s="28"/>
      <c r="PKU76" s="28"/>
      <c r="PKV76" s="28"/>
      <c r="PKW76" s="28"/>
      <c r="PKX76" s="28"/>
      <c r="PKY76" s="28"/>
      <c r="PKZ76" s="28"/>
      <c r="PLA76" s="28"/>
      <c r="PLB76" s="28"/>
      <c r="PLC76" s="28"/>
      <c r="PLD76" s="28"/>
      <c r="PLE76" s="28"/>
      <c r="PLF76" s="28"/>
      <c r="PLG76" s="28"/>
      <c r="PLH76" s="28"/>
      <c r="PLI76" s="28"/>
      <c r="PLJ76" s="28"/>
      <c r="PLK76" s="28"/>
      <c r="PLL76" s="28"/>
      <c r="PLM76" s="28"/>
      <c r="PLN76" s="28"/>
      <c r="PLO76" s="28"/>
      <c r="PLP76" s="28"/>
      <c r="PLQ76" s="28"/>
      <c r="PLR76" s="28"/>
      <c r="PLS76" s="28"/>
      <c r="PLT76" s="28"/>
      <c r="PLU76" s="28"/>
      <c r="PLV76" s="28"/>
      <c r="PLW76" s="28"/>
      <c r="PLX76" s="28"/>
      <c r="PLY76" s="28"/>
      <c r="PLZ76" s="28"/>
      <c r="PMA76" s="28"/>
      <c r="PMB76" s="28"/>
      <c r="PMC76" s="28"/>
      <c r="PMD76" s="28"/>
      <c r="PME76" s="28"/>
      <c r="PMF76" s="28"/>
      <c r="PMG76" s="28"/>
      <c r="PMH76" s="28"/>
      <c r="PMI76" s="28"/>
      <c r="PMJ76" s="28"/>
      <c r="PMK76" s="28"/>
      <c r="PML76" s="28"/>
      <c r="PMM76" s="28"/>
      <c r="PMN76" s="28"/>
      <c r="PMO76" s="28"/>
      <c r="PMP76" s="28"/>
      <c r="PMQ76" s="28"/>
      <c r="PMR76" s="28"/>
      <c r="PMS76" s="28"/>
      <c r="PMT76" s="28"/>
      <c r="PMU76" s="28"/>
      <c r="PMV76" s="28"/>
      <c r="PMW76" s="28"/>
      <c r="PMX76" s="28"/>
      <c r="PMY76" s="28"/>
      <c r="PMZ76" s="28"/>
      <c r="PNA76" s="28"/>
      <c r="PNB76" s="28"/>
      <c r="PNC76" s="28"/>
      <c r="PND76" s="28"/>
      <c r="PNE76" s="28"/>
      <c r="PNF76" s="28"/>
      <c r="PNG76" s="28"/>
      <c r="PNH76" s="28"/>
      <c r="PNI76" s="28"/>
      <c r="PNJ76" s="28"/>
      <c r="PNK76" s="28"/>
      <c r="PNL76" s="28"/>
      <c r="PNM76" s="28"/>
      <c r="PNN76" s="28"/>
      <c r="PNO76" s="28"/>
      <c r="PNP76" s="28"/>
      <c r="PNQ76" s="28"/>
      <c r="PNR76" s="28"/>
      <c r="PNS76" s="28"/>
      <c r="PNT76" s="28"/>
      <c r="PNU76" s="28"/>
      <c r="PNV76" s="28"/>
      <c r="PNW76" s="28"/>
      <c r="PNX76" s="28"/>
      <c r="PNY76" s="28"/>
      <c r="PNZ76" s="28"/>
      <c r="POA76" s="28"/>
      <c r="POB76" s="28"/>
      <c r="POC76" s="28"/>
      <c r="POD76" s="28"/>
      <c r="POE76" s="28"/>
      <c r="POF76" s="28"/>
      <c r="POG76" s="28"/>
      <c r="POH76" s="28"/>
      <c r="POI76" s="28"/>
      <c r="POJ76" s="28"/>
      <c r="POK76" s="28"/>
      <c r="POL76" s="28"/>
      <c r="POM76" s="28"/>
      <c r="PON76" s="28"/>
      <c r="POO76" s="28"/>
      <c r="POP76" s="28"/>
      <c r="POQ76" s="28"/>
      <c r="POR76" s="28"/>
      <c r="POS76" s="28"/>
      <c r="POT76" s="28"/>
      <c r="POU76" s="28"/>
      <c r="POV76" s="28"/>
      <c r="POW76" s="28"/>
      <c r="POX76" s="28"/>
      <c r="POY76" s="28"/>
      <c r="POZ76" s="28"/>
      <c r="PPA76" s="28"/>
      <c r="PPB76" s="28"/>
      <c r="PPC76" s="28"/>
      <c r="PPD76" s="28"/>
      <c r="PPE76" s="28"/>
      <c r="PPF76" s="28"/>
      <c r="PPG76" s="28"/>
      <c r="PPH76" s="28"/>
      <c r="PPI76" s="28"/>
      <c r="PPJ76" s="28"/>
      <c r="PPK76" s="28"/>
      <c r="PPL76" s="28"/>
      <c r="PPM76" s="28"/>
      <c r="PPN76" s="28"/>
      <c r="PPO76" s="28"/>
      <c r="PPP76" s="28"/>
      <c r="PPQ76" s="28"/>
      <c r="PPR76" s="28"/>
      <c r="PPS76" s="28"/>
      <c r="PPT76" s="28"/>
      <c r="PPU76" s="28"/>
      <c r="PPV76" s="28"/>
      <c r="PPW76" s="28"/>
      <c r="PPX76" s="28"/>
      <c r="PPY76" s="28"/>
      <c r="PPZ76" s="28"/>
      <c r="PQA76" s="28"/>
      <c r="PQB76" s="28"/>
      <c r="PQC76" s="28"/>
      <c r="PQD76" s="28"/>
      <c r="PQE76" s="28"/>
      <c r="PQF76" s="28"/>
      <c r="PQG76" s="28"/>
      <c r="PQH76" s="28"/>
      <c r="PQI76" s="28"/>
      <c r="PQJ76" s="28"/>
      <c r="PQK76" s="28"/>
      <c r="PQL76" s="28"/>
      <c r="PQM76" s="28"/>
      <c r="PQN76" s="28"/>
      <c r="PQO76" s="28"/>
      <c r="PQP76" s="28"/>
      <c r="PQQ76" s="28"/>
      <c r="PQR76" s="28"/>
      <c r="PQS76" s="28"/>
      <c r="PQT76" s="28"/>
      <c r="PQU76" s="28"/>
      <c r="PQV76" s="28"/>
      <c r="PQW76" s="28"/>
      <c r="PQX76" s="28"/>
      <c r="PQY76" s="28"/>
      <c r="PQZ76" s="28"/>
      <c r="PRA76" s="28"/>
      <c r="PRB76" s="28"/>
      <c r="PRC76" s="28"/>
      <c r="PRD76" s="28"/>
      <c r="PRE76" s="28"/>
      <c r="PRF76" s="28"/>
      <c r="PRG76" s="28"/>
      <c r="PRH76" s="28"/>
      <c r="PRI76" s="28"/>
      <c r="PRJ76" s="28"/>
      <c r="PRK76" s="28"/>
      <c r="PRL76" s="28"/>
      <c r="PRM76" s="28"/>
      <c r="PRN76" s="28"/>
      <c r="PRO76" s="28"/>
      <c r="PRP76" s="28"/>
      <c r="PRQ76" s="28"/>
      <c r="PRR76" s="28"/>
      <c r="PRS76" s="28"/>
      <c r="PRT76" s="28"/>
      <c r="PRU76" s="28"/>
      <c r="PRV76" s="28"/>
      <c r="PRW76" s="28"/>
      <c r="PRX76" s="28"/>
      <c r="PRY76" s="28"/>
      <c r="PRZ76" s="28"/>
      <c r="PSA76" s="28"/>
      <c r="PSB76" s="28"/>
      <c r="PSC76" s="28"/>
      <c r="PSD76" s="28"/>
      <c r="PSE76" s="28"/>
      <c r="PSF76" s="28"/>
      <c r="PSG76" s="28"/>
      <c r="PSH76" s="28"/>
      <c r="PSI76" s="28"/>
      <c r="PSJ76" s="28"/>
      <c r="PSK76" s="28"/>
      <c r="PSL76" s="28"/>
      <c r="PSM76" s="28"/>
      <c r="PSN76" s="28"/>
      <c r="PSO76" s="28"/>
      <c r="PSP76" s="28"/>
      <c r="PSQ76" s="28"/>
      <c r="PSR76" s="28"/>
      <c r="PSS76" s="28"/>
      <c r="PST76" s="28"/>
      <c r="PSU76" s="28"/>
      <c r="PSV76" s="28"/>
      <c r="PSW76" s="28"/>
      <c r="PSX76" s="28"/>
      <c r="PSY76" s="28"/>
      <c r="PSZ76" s="28"/>
      <c r="PTA76" s="28"/>
      <c r="PTB76" s="28"/>
      <c r="PTC76" s="28"/>
      <c r="PTD76" s="28"/>
      <c r="PTE76" s="28"/>
      <c r="PTF76" s="28"/>
      <c r="PTG76" s="28"/>
      <c r="PTH76" s="28"/>
      <c r="PTI76" s="28"/>
      <c r="PTJ76" s="28"/>
      <c r="PTK76" s="28"/>
      <c r="PTL76" s="28"/>
      <c r="PTM76" s="28"/>
      <c r="PTN76" s="28"/>
      <c r="PTO76" s="28"/>
      <c r="PTP76" s="28"/>
      <c r="PTQ76" s="28"/>
      <c r="PTR76" s="28"/>
      <c r="PTS76" s="28"/>
      <c r="PTT76" s="28"/>
      <c r="PTU76" s="28"/>
      <c r="PTV76" s="28"/>
      <c r="PTW76" s="28"/>
      <c r="PTX76" s="28"/>
      <c r="PTY76" s="28"/>
      <c r="PTZ76" s="28"/>
      <c r="PUA76" s="28"/>
      <c r="PUB76" s="28"/>
      <c r="PUC76" s="28"/>
      <c r="PUD76" s="28"/>
      <c r="PUE76" s="28"/>
      <c r="PUF76" s="28"/>
      <c r="PUG76" s="28"/>
      <c r="PUH76" s="28"/>
      <c r="PUI76" s="28"/>
      <c r="PUJ76" s="28"/>
      <c r="PUK76" s="28"/>
      <c r="PUL76" s="28"/>
      <c r="PUM76" s="28"/>
      <c r="PUN76" s="28"/>
      <c r="PUO76" s="28"/>
      <c r="PUP76" s="28"/>
      <c r="PUQ76" s="28"/>
      <c r="PUR76" s="28"/>
      <c r="PUS76" s="28"/>
      <c r="PUT76" s="28"/>
      <c r="PUU76" s="28"/>
      <c r="PUV76" s="28"/>
      <c r="PUW76" s="28"/>
      <c r="PUX76" s="28"/>
      <c r="PUY76" s="28"/>
      <c r="PUZ76" s="28"/>
      <c r="PVA76" s="28"/>
      <c r="PVB76" s="28"/>
      <c r="PVC76" s="28"/>
      <c r="PVD76" s="28"/>
      <c r="PVE76" s="28"/>
      <c r="PVF76" s="28"/>
      <c r="PVG76" s="28"/>
      <c r="PVH76" s="28"/>
      <c r="PVI76" s="28"/>
      <c r="PVJ76" s="28"/>
      <c r="PVK76" s="28"/>
      <c r="PVL76" s="28"/>
      <c r="PVM76" s="28"/>
      <c r="PVN76" s="28"/>
      <c r="PVO76" s="28"/>
      <c r="PVP76" s="28"/>
      <c r="PVQ76" s="28"/>
      <c r="PVR76" s="28"/>
      <c r="PVS76" s="28"/>
      <c r="PVT76" s="28"/>
      <c r="PVU76" s="28"/>
      <c r="PVV76" s="28"/>
      <c r="PVW76" s="28"/>
      <c r="PVX76" s="28"/>
      <c r="PVY76" s="28"/>
      <c r="PVZ76" s="28"/>
      <c r="PWA76" s="28"/>
      <c r="PWB76" s="28"/>
      <c r="PWC76" s="28"/>
      <c r="PWD76" s="28"/>
      <c r="PWE76" s="28"/>
      <c r="PWF76" s="28"/>
      <c r="PWG76" s="28"/>
      <c r="PWH76" s="28"/>
      <c r="PWI76" s="28"/>
      <c r="PWJ76" s="28"/>
      <c r="PWK76" s="28"/>
      <c r="PWL76" s="28"/>
      <c r="PWM76" s="28"/>
      <c r="PWN76" s="28"/>
      <c r="PWO76" s="28"/>
      <c r="PWP76" s="28"/>
      <c r="PWQ76" s="28"/>
      <c r="PWR76" s="28"/>
      <c r="PWS76" s="28"/>
      <c r="PWT76" s="28"/>
      <c r="PWU76" s="28"/>
      <c r="PWV76" s="28"/>
      <c r="PWW76" s="28"/>
      <c r="PWX76" s="28"/>
      <c r="PWY76" s="28"/>
      <c r="PWZ76" s="28"/>
      <c r="PXA76" s="28"/>
      <c r="PXB76" s="28"/>
      <c r="PXC76" s="28"/>
      <c r="PXD76" s="28"/>
      <c r="PXE76" s="28"/>
      <c r="PXF76" s="28"/>
      <c r="PXG76" s="28"/>
      <c r="PXH76" s="28"/>
      <c r="PXI76" s="28"/>
      <c r="PXJ76" s="28"/>
      <c r="PXK76" s="28"/>
      <c r="PXL76" s="28"/>
      <c r="PXM76" s="28"/>
      <c r="PXN76" s="28"/>
      <c r="PXO76" s="28"/>
      <c r="PXP76" s="28"/>
      <c r="PXQ76" s="28"/>
      <c r="PXR76" s="28"/>
      <c r="PXS76" s="28"/>
      <c r="PXT76" s="28"/>
      <c r="PXU76" s="28"/>
      <c r="PXV76" s="28"/>
      <c r="PXW76" s="28"/>
      <c r="PXX76" s="28"/>
      <c r="PXY76" s="28"/>
      <c r="PXZ76" s="28"/>
      <c r="PYA76" s="28"/>
      <c r="PYB76" s="28"/>
      <c r="PYC76" s="28"/>
      <c r="PYD76" s="28"/>
      <c r="PYE76" s="28"/>
      <c r="PYF76" s="28"/>
      <c r="PYG76" s="28"/>
      <c r="PYH76" s="28"/>
      <c r="PYI76" s="28"/>
      <c r="PYJ76" s="28"/>
      <c r="PYK76" s="28"/>
      <c r="PYL76" s="28"/>
      <c r="PYM76" s="28"/>
      <c r="PYN76" s="28"/>
      <c r="PYO76" s="28"/>
      <c r="PYP76" s="28"/>
      <c r="PYQ76" s="28"/>
      <c r="PYR76" s="28"/>
      <c r="PYS76" s="28"/>
      <c r="PYT76" s="28"/>
      <c r="PYU76" s="28"/>
      <c r="PYV76" s="28"/>
      <c r="PYW76" s="28"/>
      <c r="PYX76" s="28"/>
      <c r="PYY76" s="28"/>
      <c r="PYZ76" s="28"/>
      <c r="PZA76" s="28"/>
      <c r="PZB76" s="28"/>
      <c r="PZC76" s="28"/>
      <c r="PZD76" s="28"/>
      <c r="PZE76" s="28"/>
      <c r="PZF76" s="28"/>
      <c r="PZG76" s="28"/>
      <c r="PZH76" s="28"/>
      <c r="PZI76" s="28"/>
      <c r="PZJ76" s="28"/>
      <c r="PZK76" s="28"/>
      <c r="PZL76" s="28"/>
      <c r="PZM76" s="28"/>
      <c r="PZN76" s="28"/>
      <c r="PZO76" s="28"/>
      <c r="PZP76" s="28"/>
      <c r="PZQ76" s="28"/>
      <c r="PZR76" s="28"/>
      <c r="PZS76" s="28"/>
      <c r="PZT76" s="28"/>
      <c r="PZU76" s="28"/>
      <c r="PZV76" s="28"/>
      <c r="PZW76" s="28"/>
      <c r="PZX76" s="28"/>
      <c r="PZY76" s="28"/>
      <c r="PZZ76" s="28"/>
      <c r="QAA76" s="28"/>
      <c r="QAB76" s="28"/>
      <c r="QAC76" s="28"/>
      <c r="QAD76" s="28"/>
      <c r="QAE76" s="28"/>
      <c r="QAF76" s="28"/>
      <c r="QAG76" s="28"/>
      <c r="QAH76" s="28"/>
      <c r="QAI76" s="28"/>
      <c r="QAJ76" s="28"/>
      <c r="QAK76" s="28"/>
      <c r="QAL76" s="28"/>
      <c r="QAM76" s="28"/>
      <c r="QAN76" s="28"/>
      <c r="QAO76" s="28"/>
      <c r="QAP76" s="28"/>
      <c r="QAQ76" s="28"/>
      <c r="QAR76" s="28"/>
      <c r="QAS76" s="28"/>
      <c r="QAT76" s="28"/>
      <c r="QAU76" s="28"/>
      <c r="QAV76" s="28"/>
      <c r="QAW76" s="28"/>
      <c r="QAX76" s="28"/>
      <c r="QAY76" s="28"/>
      <c r="QAZ76" s="28"/>
      <c r="QBA76" s="28"/>
      <c r="QBB76" s="28"/>
      <c r="QBC76" s="28"/>
      <c r="QBD76" s="28"/>
      <c r="QBE76" s="28"/>
      <c r="QBF76" s="28"/>
      <c r="QBG76" s="28"/>
      <c r="QBH76" s="28"/>
      <c r="QBI76" s="28"/>
      <c r="QBJ76" s="28"/>
      <c r="QBK76" s="28"/>
      <c r="QBL76" s="28"/>
      <c r="QBM76" s="28"/>
      <c r="QBN76" s="28"/>
      <c r="QBO76" s="28"/>
      <c r="QBP76" s="28"/>
      <c r="QBQ76" s="28"/>
      <c r="QBR76" s="28"/>
      <c r="QBS76" s="28"/>
      <c r="QBT76" s="28"/>
      <c r="QBU76" s="28"/>
      <c r="QBV76" s="28"/>
      <c r="QBW76" s="28"/>
      <c r="QBX76" s="28"/>
      <c r="QBY76" s="28"/>
      <c r="QBZ76" s="28"/>
      <c r="QCA76" s="28"/>
      <c r="QCB76" s="28"/>
      <c r="QCC76" s="28"/>
      <c r="QCD76" s="28"/>
      <c r="QCE76" s="28"/>
      <c r="QCF76" s="28"/>
      <c r="QCG76" s="28"/>
      <c r="QCH76" s="28"/>
      <c r="QCI76" s="28"/>
      <c r="QCJ76" s="28"/>
      <c r="QCK76" s="28"/>
      <c r="QCL76" s="28"/>
      <c r="QCM76" s="28"/>
      <c r="QCN76" s="28"/>
      <c r="QCO76" s="28"/>
      <c r="QCP76" s="28"/>
      <c r="QCQ76" s="28"/>
      <c r="QCR76" s="28"/>
      <c r="QCS76" s="28"/>
      <c r="QCT76" s="28"/>
      <c r="QCU76" s="28"/>
      <c r="QCV76" s="28"/>
      <c r="QCW76" s="28"/>
      <c r="QCX76" s="28"/>
      <c r="QCY76" s="28"/>
      <c r="QCZ76" s="28"/>
      <c r="QDA76" s="28"/>
      <c r="QDB76" s="28"/>
      <c r="QDC76" s="28"/>
      <c r="QDD76" s="28"/>
      <c r="QDE76" s="28"/>
      <c r="QDF76" s="28"/>
      <c r="QDG76" s="28"/>
      <c r="QDH76" s="28"/>
      <c r="QDI76" s="28"/>
      <c r="QDJ76" s="28"/>
      <c r="QDK76" s="28"/>
      <c r="QDL76" s="28"/>
      <c r="QDM76" s="28"/>
      <c r="QDN76" s="28"/>
      <c r="QDO76" s="28"/>
      <c r="QDP76" s="28"/>
      <c r="QDQ76" s="28"/>
      <c r="QDR76" s="28"/>
      <c r="QDS76" s="28"/>
      <c r="QDT76" s="28"/>
      <c r="QDU76" s="28"/>
      <c r="QDV76" s="28"/>
      <c r="QDW76" s="28"/>
      <c r="QDX76" s="28"/>
      <c r="QDY76" s="28"/>
      <c r="QDZ76" s="28"/>
      <c r="QEA76" s="28"/>
      <c r="QEB76" s="28"/>
      <c r="QEC76" s="28"/>
      <c r="QED76" s="28"/>
      <c r="QEE76" s="28"/>
      <c r="QEF76" s="28"/>
      <c r="QEG76" s="28"/>
      <c r="QEH76" s="28"/>
      <c r="QEI76" s="28"/>
      <c r="QEJ76" s="28"/>
      <c r="QEK76" s="28"/>
      <c r="QEL76" s="28"/>
      <c r="QEM76" s="28"/>
      <c r="QEN76" s="28"/>
      <c r="QEO76" s="28"/>
      <c r="QEP76" s="28"/>
      <c r="QEQ76" s="28"/>
      <c r="QER76" s="28"/>
      <c r="QES76" s="28"/>
      <c r="QET76" s="28"/>
      <c r="QEU76" s="28"/>
      <c r="QEV76" s="28"/>
      <c r="QEW76" s="28"/>
      <c r="QEX76" s="28"/>
      <c r="QEY76" s="28"/>
      <c r="QEZ76" s="28"/>
      <c r="QFA76" s="28"/>
      <c r="QFB76" s="28"/>
      <c r="QFC76" s="28"/>
      <c r="QFD76" s="28"/>
      <c r="QFE76" s="28"/>
      <c r="QFF76" s="28"/>
      <c r="QFG76" s="28"/>
      <c r="QFH76" s="28"/>
      <c r="QFI76" s="28"/>
      <c r="QFJ76" s="28"/>
      <c r="QFK76" s="28"/>
      <c r="QFL76" s="28"/>
      <c r="QFM76" s="28"/>
      <c r="QFN76" s="28"/>
      <c r="QFO76" s="28"/>
      <c r="QFP76" s="28"/>
      <c r="QFQ76" s="28"/>
      <c r="QFR76" s="28"/>
      <c r="QFS76" s="28"/>
      <c r="QFT76" s="28"/>
      <c r="QFU76" s="28"/>
      <c r="QFV76" s="28"/>
      <c r="QFW76" s="28"/>
      <c r="QFX76" s="28"/>
      <c r="QFY76" s="28"/>
      <c r="QFZ76" s="28"/>
      <c r="QGA76" s="28"/>
      <c r="QGB76" s="28"/>
      <c r="QGC76" s="28"/>
      <c r="QGD76" s="28"/>
      <c r="QGE76" s="28"/>
      <c r="QGF76" s="28"/>
      <c r="QGG76" s="28"/>
      <c r="QGH76" s="28"/>
      <c r="QGI76" s="28"/>
      <c r="QGJ76" s="28"/>
      <c r="QGK76" s="28"/>
      <c r="QGL76" s="28"/>
      <c r="QGM76" s="28"/>
      <c r="QGN76" s="28"/>
      <c r="QGO76" s="28"/>
      <c r="QGP76" s="28"/>
      <c r="QGQ76" s="28"/>
      <c r="QGR76" s="28"/>
      <c r="QGS76" s="28"/>
      <c r="QGT76" s="28"/>
      <c r="QGU76" s="28"/>
      <c r="QGV76" s="28"/>
      <c r="QGW76" s="28"/>
      <c r="QGX76" s="28"/>
      <c r="QGY76" s="28"/>
      <c r="QGZ76" s="28"/>
      <c r="QHA76" s="28"/>
      <c r="QHB76" s="28"/>
      <c r="QHC76" s="28"/>
      <c r="QHD76" s="28"/>
      <c r="QHE76" s="28"/>
      <c r="QHF76" s="28"/>
      <c r="QHG76" s="28"/>
      <c r="QHH76" s="28"/>
      <c r="QHI76" s="28"/>
      <c r="QHJ76" s="28"/>
      <c r="QHK76" s="28"/>
      <c r="QHL76" s="28"/>
      <c r="QHM76" s="28"/>
      <c r="QHN76" s="28"/>
      <c r="QHO76" s="28"/>
      <c r="QHP76" s="28"/>
      <c r="QHQ76" s="28"/>
      <c r="QHR76" s="28"/>
      <c r="QHS76" s="28"/>
      <c r="QHT76" s="28"/>
      <c r="QHU76" s="28"/>
      <c r="QHV76" s="28"/>
      <c r="QHW76" s="28"/>
      <c r="QHX76" s="28"/>
      <c r="QHY76" s="28"/>
      <c r="QHZ76" s="28"/>
      <c r="QIA76" s="28"/>
      <c r="QIB76" s="28"/>
      <c r="QIC76" s="28"/>
      <c r="QID76" s="28"/>
      <c r="QIE76" s="28"/>
      <c r="QIF76" s="28"/>
      <c r="QIG76" s="28"/>
      <c r="QIH76" s="28"/>
      <c r="QII76" s="28"/>
      <c r="QIJ76" s="28"/>
      <c r="QIK76" s="28"/>
      <c r="QIL76" s="28"/>
      <c r="QIM76" s="28"/>
      <c r="QIN76" s="28"/>
      <c r="QIO76" s="28"/>
      <c r="QIP76" s="28"/>
      <c r="QIQ76" s="28"/>
      <c r="QIR76" s="28"/>
      <c r="QIS76" s="28"/>
      <c r="QIT76" s="28"/>
      <c r="QIU76" s="28"/>
      <c r="QIV76" s="28"/>
      <c r="QIW76" s="28"/>
      <c r="QIX76" s="28"/>
      <c r="QIY76" s="28"/>
      <c r="QIZ76" s="28"/>
      <c r="QJA76" s="28"/>
      <c r="QJB76" s="28"/>
      <c r="QJC76" s="28"/>
      <c r="QJD76" s="28"/>
      <c r="QJE76" s="28"/>
      <c r="QJF76" s="28"/>
      <c r="QJG76" s="28"/>
      <c r="QJH76" s="28"/>
      <c r="QJI76" s="28"/>
      <c r="QJJ76" s="28"/>
      <c r="QJK76" s="28"/>
      <c r="QJL76" s="28"/>
      <c r="QJM76" s="28"/>
      <c r="QJN76" s="28"/>
      <c r="QJO76" s="28"/>
      <c r="QJP76" s="28"/>
      <c r="QJQ76" s="28"/>
      <c r="QJR76" s="28"/>
      <c r="QJS76" s="28"/>
      <c r="QJT76" s="28"/>
      <c r="QJU76" s="28"/>
      <c r="QJV76" s="28"/>
      <c r="QJW76" s="28"/>
      <c r="QJX76" s="28"/>
      <c r="QJY76" s="28"/>
      <c r="QJZ76" s="28"/>
      <c r="QKA76" s="28"/>
      <c r="QKB76" s="28"/>
      <c r="QKC76" s="28"/>
      <c r="QKD76" s="28"/>
      <c r="QKE76" s="28"/>
      <c r="QKF76" s="28"/>
      <c r="QKG76" s="28"/>
      <c r="QKH76" s="28"/>
      <c r="QKI76" s="28"/>
      <c r="QKJ76" s="28"/>
      <c r="QKK76" s="28"/>
      <c r="QKL76" s="28"/>
      <c r="QKM76" s="28"/>
      <c r="QKN76" s="28"/>
      <c r="QKO76" s="28"/>
      <c r="QKP76" s="28"/>
      <c r="QKQ76" s="28"/>
      <c r="QKR76" s="28"/>
      <c r="QKS76" s="28"/>
      <c r="QKT76" s="28"/>
      <c r="QKU76" s="28"/>
      <c r="QKV76" s="28"/>
      <c r="QKW76" s="28"/>
      <c r="QKX76" s="28"/>
      <c r="QKY76" s="28"/>
      <c r="QKZ76" s="28"/>
      <c r="QLA76" s="28"/>
      <c r="QLB76" s="28"/>
      <c r="QLC76" s="28"/>
      <c r="QLD76" s="28"/>
      <c r="QLE76" s="28"/>
      <c r="QLF76" s="28"/>
      <c r="QLG76" s="28"/>
      <c r="QLH76" s="28"/>
      <c r="QLI76" s="28"/>
      <c r="QLJ76" s="28"/>
      <c r="QLK76" s="28"/>
      <c r="QLL76" s="28"/>
      <c r="QLM76" s="28"/>
      <c r="QLN76" s="28"/>
      <c r="QLO76" s="28"/>
      <c r="QLP76" s="28"/>
      <c r="QLQ76" s="28"/>
      <c r="QLR76" s="28"/>
      <c r="QLS76" s="28"/>
      <c r="QLT76" s="28"/>
      <c r="QLU76" s="28"/>
      <c r="QLV76" s="28"/>
      <c r="QLW76" s="28"/>
      <c r="QLX76" s="28"/>
      <c r="QLY76" s="28"/>
      <c r="QLZ76" s="28"/>
      <c r="QMA76" s="28"/>
      <c r="QMB76" s="28"/>
      <c r="QMC76" s="28"/>
      <c r="QMD76" s="28"/>
      <c r="QME76" s="28"/>
      <c r="QMF76" s="28"/>
      <c r="QMG76" s="28"/>
      <c r="QMH76" s="28"/>
      <c r="QMI76" s="28"/>
      <c r="QMJ76" s="28"/>
      <c r="QMK76" s="28"/>
      <c r="QML76" s="28"/>
      <c r="QMM76" s="28"/>
      <c r="QMN76" s="28"/>
      <c r="QMO76" s="28"/>
      <c r="QMP76" s="28"/>
      <c r="QMQ76" s="28"/>
      <c r="QMR76" s="28"/>
      <c r="QMS76" s="28"/>
      <c r="QMT76" s="28"/>
      <c r="QMU76" s="28"/>
      <c r="QMV76" s="28"/>
      <c r="QMW76" s="28"/>
      <c r="QMX76" s="28"/>
      <c r="QMY76" s="28"/>
      <c r="QMZ76" s="28"/>
      <c r="QNA76" s="28"/>
      <c r="QNB76" s="28"/>
      <c r="QNC76" s="28"/>
      <c r="QND76" s="28"/>
      <c r="QNE76" s="28"/>
      <c r="QNF76" s="28"/>
      <c r="QNG76" s="28"/>
      <c r="QNH76" s="28"/>
      <c r="QNI76" s="28"/>
      <c r="QNJ76" s="28"/>
      <c r="QNK76" s="28"/>
      <c r="QNL76" s="28"/>
      <c r="QNM76" s="28"/>
      <c r="QNN76" s="28"/>
      <c r="QNO76" s="28"/>
      <c r="QNP76" s="28"/>
      <c r="QNQ76" s="28"/>
      <c r="QNR76" s="28"/>
      <c r="QNS76" s="28"/>
      <c r="QNT76" s="28"/>
      <c r="QNU76" s="28"/>
      <c r="QNV76" s="28"/>
      <c r="QNW76" s="28"/>
      <c r="QNX76" s="28"/>
      <c r="QNY76" s="28"/>
      <c r="QNZ76" s="28"/>
      <c r="QOA76" s="28"/>
      <c r="QOB76" s="28"/>
      <c r="QOC76" s="28"/>
      <c r="QOD76" s="28"/>
      <c r="QOE76" s="28"/>
      <c r="QOF76" s="28"/>
      <c r="QOG76" s="28"/>
      <c r="QOH76" s="28"/>
      <c r="QOI76" s="28"/>
      <c r="QOJ76" s="28"/>
      <c r="QOK76" s="28"/>
      <c r="QOL76" s="28"/>
      <c r="QOM76" s="28"/>
      <c r="QON76" s="28"/>
      <c r="QOO76" s="28"/>
      <c r="QOP76" s="28"/>
      <c r="QOQ76" s="28"/>
      <c r="QOR76" s="28"/>
      <c r="QOS76" s="28"/>
      <c r="QOT76" s="28"/>
      <c r="QOU76" s="28"/>
      <c r="QOV76" s="28"/>
      <c r="QOW76" s="28"/>
      <c r="QOX76" s="28"/>
      <c r="QOY76" s="28"/>
      <c r="QOZ76" s="28"/>
      <c r="QPA76" s="28"/>
      <c r="QPB76" s="28"/>
      <c r="QPC76" s="28"/>
      <c r="QPD76" s="28"/>
      <c r="QPE76" s="28"/>
      <c r="QPF76" s="28"/>
      <c r="QPG76" s="28"/>
      <c r="QPH76" s="28"/>
      <c r="QPI76" s="28"/>
      <c r="QPJ76" s="28"/>
      <c r="QPK76" s="28"/>
      <c r="QPL76" s="28"/>
      <c r="QPM76" s="28"/>
      <c r="QPN76" s="28"/>
      <c r="QPO76" s="28"/>
      <c r="QPP76" s="28"/>
      <c r="QPQ76" s="28"/>
      <c r="QPR76" s="28"/>
      <c r="QPS76" s="28"/>
      <c r="QPT76" s="28"/>
      <c r="QPU76" s="28"/>
      <c r="QPV76" s="28"/>
      <c r="QPW76" s="28"/>
      <c r="QPX76" s="28"/>
      <c r="QPY76" s="28"/>
      <c r="QPZ76" s="28"/>
      <c r="QQA76" s="28"/>
      <c r="QQB76" s="28"/>
      <c r="QQC76" s="28"/>
      <c r="QQD76" s="28"/>
      <c r="QQE76" s="28"/>
      <c r="QQF76" s="28"/>
      <c r="QQG76" s="28"/>
      <c r="QQH76" s="28"/>
      <c r="QQI76" s="28"/>
      <c r="QQJ76" s="28"/>
      <c r="QQK76" s="28"/>
      <c r="QQL76" s="28"/>
      <c r="QQM76" s="28"/>
      <c r="QQN76" s="28"/>
      <c r="QQO76" s="28"/>
      <c r="QQP76" s="28"/>
      <c r="QQQ76" s="28"/>
      <c r="QQR76" s="28"/>
      <c r="QQS76" s="28"/>
      <c r="QQT76" s="28"/>
      <c r="QQU76" s="28"/>
      <c r="QQV76" s="28"/>
      <c r="QQW76" s="28"/>
      <c r="QQX76" s="28"/>
      <c r="QQY76" s="28"/>
      <c r="QQZ76" s="28"/>
      <c r="QRA76" s="28"/>
      <c r="QRB76" s="28"/>
      <c r="QRC76" s="28"/>
      <c r="QRD76" s="28"/>
      <c r="QRE76" s="28"/>
      <c r="QRF76" s="28"/>
      <c r="QRG76" s="28"/>
      <c r="QRH76" s="28"/>
      <c r="QRI76" s="28"/>
      <c r="QRJ76" s="28"/>
      <c r="QRK76" s="28"/>
      <c r="QRL76" s="28"/>
      <c r="QRM76" s="28"/>
      <c r="QRN76" s="28"/>
      <c r="QRO76" s="28"/>
      <c r="QRP76" s="28"/>
      <c r="QRQ76" s="28"/>
      <c r="QRR76" s="28"/>
      <c r="QRS76" s="28"/>
      <c r="QRT76" s="28"/>
      <c r="QRU76" s="28"/>
      <c r="QRV76" s="28"/>
      <c r="QRW76" s="28"/>
      <c r="QRX76" s="28"/>
      <c r="QRY76" s="28"/>
      <c r="QRZ76" s="28"/>
      <c r="QSA76" s="28"/>
      <c r="QSB76" s="28"/>
      <c r="QSC76" s="28"/>
      <c r="QSD76" s="28"/>
      <c r="QSE76" s="28"/>
      <c r="QSF76" s="28"/>
      <c r="QSG76" s="28"/>
      <c r="QSH76" s="28"/>
      <c r="QSI76" s="28"/>
      <c r="QSJ76" s="28"/>
      <c r="QSK76" s="28"/>
      <c r="QSL76" s="28"/>
      <c r="QSM76" s="28"/>
      <c r="QSN76" s="28"/>
      <c r="QSO76" s="28"/>
      <c r="QSP76" s="28"/>
      <c r="QSQ76" s="28"/>
      <c r="QSR76" s="28"/>
      <c r="QSS76" s="28"/>
      <c r="QST76" s="28"/>
      <c r="QSU76" s="28"/>
      <c r="QSV76" s="28"/>
      <c r="QSW76" s="28"/>
      <c r="QSX76" s="28"/>
      <c r="QSY76" s="28"/>
      <c r="QSZ76" s="28"/>
      <c r="QTA76" s="28"/>
      <c r="QTB76" s="28"/>
      <c r="QTC76" s="28"/>
      <c r="QTD76" s="28"/>
      <c r="QTE76" s="28"/>
      <c r="QTF76" s="28"/>
      <c r="QTG76" s="28"/>
      <c r="QTH76" s="28"/>
      <c r="QTI76" s="28"/>
      <c r="QTJ76" s="28"/>
      <c r="QTK76" s="28"/>
      <c r="QTL76" s="28"/>
      <c r="QTM76" s="28"/>
      <c r="QTN76" s="28"/>
      <c r="QTO76" s="28"/>
      <c r="QTP76" s="28"/>
      <c r="QTQ76" s="28"/>
      <c r="QTR76" s="28"/>
      <c r="QTS76" s="28"/>
      <c r="QTT76" s="28"/>
      <c r="QTU76" s="28"/>
      <c r="QTV76" s="28"/>
      <c r="QTW76" s="28"/>
      <c r="QTX76" s="28"/>
      <c r="QTY76" s="28"/>
      <c r="QTZ76" s="28"/>
      <c r="QUA76" s="28"/>
      <c r="QUB76" s="28"/>
      <c r="QUC76" s="28"/>
      <c r="QUD76" s="28"/>
      <c r="QUE76" s="28"/>
      <c r="QUF76" s="28"/>
      <c r="QUG76" s="28"/>
      <c r="QUH76" s="28"/>
      <c r="QUI76" s="28"/>
      <c r="QUJ76" s="28"/>
      <c r="QUK76" s="28"/>
      <c r="QUL76" s="28"/>
      <c r="QUM76" s="28"/>
      <c r="QUN76" s="28"/>
      <c r="QUO76" s="28"/>
      <c r="QUP76" s="28"/>
      <c r="QUQ76" s="28"/>
      <c r="QUR76" s="28"/>
      <c r="QUS76" s="28"/>
      <c r="QUT76" s="28"/>
      <c r="QUU76" s="28"/>
      <c r="QUV76" s="28"/>
      <c r="QUW76" s="28"/>
      <c r="QUX76" s="28"/>
      <c r="QUY76" s="28"/>
      <c r="QUZ76" s="28"/>
      <c r="QVA76" s="28"/>
      <c r="QVB76" s="28"/>
      <c r="QVC76" s="28"/>
      <c r="QVD76" s="28"/>
      <c r="QVE76" s="28"/>
      <c r="QVF76" s="28"/>
      <c r="QVG76" s="28"/>
      <c r="QVH76" s="28"/>
      <c r="QVI76" s="28"/>
      <c r="QVJ76" s="28"/>
      <c r="QVK76" s="28"/>
      <c r="QVL76" s="28"/>
      <c r="QVM76" s="28"/>
      <c r="QVN76" s="28"/>
      <c r="QVO76" s="28"/>
      <c r="QVP76" s="28"/>
      <c r="QVQ76" s="28"/>
      <c r="QVR76" s="28"/>
      <c r="QVS76" s="28"/>
      <c r="QVT76" s="28"/>
      <c r="QVU76" s="28"/>
      <c r="QVV76" s="28"/>
      <c r="QVW76" s="28"/>
      <c r="QVX76" s="28"/>
      <c r="QVY76" s="28"/>
      <c r="QVZ76" s="28"/>
      <c r="QWA76" s="28"/>
      <c r="QWB76" s="28"/>
      <c r="QWC76" s="28"/>
      <c r="QWD76" s="28"/>
      <c r="QWE76" s="28"/>
      <c r="QWF76" s="28"/>
      <c r="QWG76" s="28"/>
      <c r="QWH76" s="28"/>
      <c r="QWI76" s="28"/>
      <c r="QWJ76" s="28"/>
      <c r="QWK76" s="28"/>
      <c r="QWL76" s="28"/>
      <c r="QWM76" s="28"/>
      <c r="QWN76" s="28"/>
      <c r="QWO76" s="28"/>
      <c r="QWP76" s="28"/>
      <c r="QWQ76" s="28"/>
      <c r="QWR76" s="28"/>
      <c r="QWS76" s="28"/>
      <c r="QWT76" s="28"/>
      <c r="QWU76" s="28"/>
      <c r="QWV76" s="28"/>
      <c r="QWW76" s="28"/>
      <c r="QWX76" s="28"/>
      <c r="QWY76" s="28"/>
      <c r="QWZ76" s="28"/>
      <c r="QXA76" s="28"/>
      <c r="QXB76" s="28"/>
      <c r="QXC76" s="28"/>
      <c r="QXD76" s="28"/>
      <c r="QXE76" s="28"/>
      <c r="QXF76" s="28"/>
      <c r="QXG76" s="28"/>
      <c r="QXH76" s="28"/>
      <c r="QXI76" s="28"/>
      <c r="QXJ76" s="28"/>
      <c r="QXK76" s="28"/>
      <c r="QXL76" s="28"/>
      <c r="QXM76" s="28"/>
      <c r="QXN76" s="28"/>
      <c r="QXO76" s="28"/>
      <c r="QXP76" s="28"/>
      <c r="QXQ76" s="28"/>
      <c r="QXR76" s="28"/>
      <c r="QXS76" s="28"/>
      <c r="QXT76" s="28"/>
      <c r="QXU76" s="28"/>
      <c r="QXV76" s="28"/>
      <c r="QXW76" s="28"/>
      <c r="QXX76" s="28"/>
      <c r="QXY76" s="28"/>
      <c r="QXZ76" s="28"/>
      <c r="QYA76" s="28"/>
      <c r="QYB76" s="28"/>
      <c r="QYC76" s="28"/>
      <c r="QYD76" s="28"/>
      <c r="QYE76" s="28"/>
      <c r="QYF76" s="28"/>
      <c r="QYG76" s="28"/>
      <c r="QYH76" s="28"/>
      <c r="QYI76" s="28"/>
      <c r="QYJ76" s="28"/>
      <c r="QYK76" s="28"/>
      <c r="QYL76" s="28"/>
      <c r="QYM76" s="28"/>
      <c r="QYN76" s="28"/>
      <c r="QYO76" s="28"/>
      <c r="QYP76" s="28"/>
      <c r="QYQ76" s="28"/>
      <c r="QYR76" s="28"/>
      <c r="QYS76" s="28"/>
      <c r="QYT76" s="28"/>
      <c r="QYU76" s="28"/>
      <c r="QYV76" s="28"/>
      <c r="QYW76" s="28"/>
      <c r="QYX76" s="28"/>
      <c r="QYY76" s="28"/>
      <c r="QYZ76" s="28"/>
      <c r="QZA76" s="28"/>
      <c r="QZB76" s="28"/>
      <c r="QZC76" s="28"/>
      <c r="QZD76" s="28"/>
      <c r="QZE76" s="28"/>
      <c r="QZF76" s="28"/>
      <c r="QZG76" s="28"/>
      <c r="QZH76" s="28"/>
      <c r="QZI76" s="28"/>
      <c r="QZJ76" s="28"/>
      <c r="QZK76" s="28"/>
      <c r="QZL76" s="28"/>
      <c r="QZM76" s="28"/>
      <c r="QZN76" s="28"/>
      <c r="QZO76" s="28"/>
      <c r="QZP76" s="28"/>
      <c r="QZQ76" s="28"/>
      <c r="QZR76" s="28"/>
      <c r="QZS76" s="28"/>
      <c r="QZT76" s="28"/>
      <c r="QZU76" s="28"/>
      <c r="QZV76" s="28"/>
      <c r="QZW76" s="28"/>
      <c r="QZX76" s="28"/>
      <c r="QZY76" s="28"/>
      <c r="QZZ76" s="28"/>
      <c r="RAA76" s="28"/>
      <c r="RAB76" s="28"/>
      <c r="RAC76" s="28"/>
      <c r="RAD76" s="28"/>
      <c r="RAE76" s="28"/>
      <c r="RAF76" s="28"/>
      <c r="RAG76" s="28"/>
      <c r="RAH76" s="28"/>
      <c r="RAI76" s="28"/>
      <c r="RAJ76" s="28"/>
      <c r="RAK76" s="28"/>
      <c r="RAL76" s="28"/>
      <c r="RAM76" s="28"/>
      <c r="RAN76" s="28"/>
      <c r="RAO76" s="28"/>
      <c r="RAP76" s="28"/>
      <c r="RAQ76" s="28"/>
      <c r="RAR76" s="28"/>
      <c r="RAS76" s="28"/>
      <c r="RAT76" s="28"/>
      <c r="RAU76" s="28"/>
      <c r="RAV76" s="28"/>
      <c r="RAW76" s="28"/>
      <c r="RAX76" s="28"/>
      <c r="RAY76" s="28"/>
      <c r="RAZ76" s="28"/>
      <c r="RBA76" s="28"/>
      <c r="RBB76" s="28"/>
      <c r="RBC76" s="28"/>
      <c r="RBD76" s="28"/>
      <c r="RBE76" s="28"/>
      <c r="RBF76" s="28"/>
      <c r="RBG76" s="28"/>
      <c r="RBH76" s="28"/>
      <c r="RBI76" s="28"/>
      <c r="RBJ76" s="28"/>
      <c r="RBK76" s="28"/>
      <c r="RBL76" s="28"/>
      <c r="RBM76" s="28"/>
      <c r="RBN76" s="28"/>
      <c r="RBO76" s="28"/>
      <c r="RBP76" s="28"/>
      <c r="RBQ76" s="28"/>
      <c r="RBR76" s="28"/>
      <c r="RBS76" s="28"/>
      <c r="RBT76" s="28"/>
      <c r="RBU76" s="28"/>
      <c r="RBV76" s="28"/>
      <c r="RBW76" s="28"/>
      <c r="RBX76" s="28"/>
      <c r="RBY76" s="28"/>
      <c r="RBZ76" s="28"/>
      <c r="RCA76" s="28"/>
      <c r="RCB76" s="28"/>
      <c r="RCC76" s="28"/>
      <c r="RCD76" s="28"/>
      <c r="RCE76" s="28"/>
      <c r="RCF76" s="28"/>
      <c r="RCG76" s="28"/>
      <c r="RCH76" s="28"/>
      <c r="RCI76" s="28"/>
      <c r="RCJ76" s="28"/>
      <c r="RCK76" s="28"/>
      <c r="RCL76" s="28"/>
      <c r="RCM76" s="28"/>
      <c r="RCN76" s="28"/>
      <c r="RCO76" s="28"/>
      <c r="RCP76" s="28"/>
      <c r="RCQ76" s="28"/>
      <c r="RCR76" s="28"/>
      <c r="RCS76" s="28"/>
      <c r="RCT76" s="28"/>
      <c r="RCU76" s="28"/>
      <c r="RCV76" s="28"/>
      <c r="RCW76" s="28"/>
      <c r="RCX76" s="28"/>
      <c r="RCY76" s="28"/>
      <c r="RCZ76" s="28"/>
      <c r="RDA76" s="28"/>
      <c r="RDB76" s="28"/>
      <c r="RDC76" s="28"/>
      <c r="RDD76" s="28"/>
      <c r="RDE76" s="28"/>
      <c r="RDF76" s="28"/>
      <c r="RDG76" s="28"/>
      <c r="RDH76" s="28"/>
      <c r="RDI76" s="28"/>
      <c r="RDJ76" s="28"/>
      <c r="RDK76" s="28"/>
      <c r="RDL76" s="28"/>
      <c r="RDM76" s="28"/>
      <c r="RDN76" s="28"/>
      <c r="RDO76" s="28"/>
      <c r="RDP76" s="28"/>
      <c r="RDQ76" s="28"/>
      <c r="RDR76" s="28"/>
      <c r="RDS76" s="28"/>
      <c r="RDT76" s="28"/>
      <c r="RDU76" s="28"/>
      <c r="RDV76" s="28"/>
      <c r="RDW76" s="28"/>
      <c r="RDX76" s="28"/>
      <c r="RDY76" s="28"/>
      <c r="RDZ76" s="28"/>
      <c r="REA76" s="28"/>
      <c r="REB76" s="28"/>
      <c r="REC76" s="28"/>
      <c r="RED76" s="28"/>
      <c r="REE76" s="28"/>
      <c r="REF76" s="28"/>
      <c r="REG76" s="28"/>
      <c r="REH76" s="28"/>
      <c r="REI76" s="28"/>
      <c r="REJ76" s="28"/>
      <c r="REK76" s="28"/>
      <c r="REL76" s="28"/>
      <c r="REM76" s="28"/>
      <c r="REN76" s="28"/>
      <c r="REO76" s="28"/>
      <c r="REP76" s="28"/>
      <c r="REQ76" s="28"/>
      <c r="RER76" s="28"/>
      <c r="RES76" s="28"/>
      <c r="RET76" s="28"/>
      <c r="REU76" s="28"/>
      <c r="REV76" s="28"/>
      <c r="REW76" s="28"/>
      <c r="REX76" s="28"/>
      <c r="REY76" s="28"/>
      <c r="REZ76" s="28"/>
      <c r="RFA76" s="28"/>
      <c r="RFB76" s="28"/>
      <c r="RFC76" s="28"/>
      <c r="RFD76" s="28"/>
      <c r="RFE76" s="28"/>
      <c r="RFF76" s="28"/>
      <c r="RFG76" s="28"/>
      <c r="RFH76" s="28"/>
      <c r="RFI76" s="28"/>
      <c r="RFJ76" s="28"/>
      <c r="RFK76" s="28"/>
      <c r="RFL76" s="28"/>
      <c r="RFM76" s="28"/>
      <c r="RFN76" s="28"/>
      <c r="RFO76" s="28"/>
      <c r="RFP76" s="28"/>
      <c r="RFQ76" s="28"/>
      <c r="RFR76" s="28"/>
      <c r="RFS76" s="28"/>
      <c r="RFT76" s="28"/>
      <c r="RFU76" s="28"/>
      <c r="RFV76" s="28"/>
      <c r="RFW76" s="28"/>
      <c r="RFX76" s="28"/>
      <c r="RFY76" s="28"/>
      <c r="RFZ76" s="28"/>
      <c r="RGA76" s="28"/>
      <c r="RGB76" s="28"/>
      <c r="RGC76" s="28"/>
      <c r="RGD76" s="28"/>
      <c r="RGE76" s="28"/>
      <c r="RGF76" s="28"/>
      <c r="RGG76" s="28"/>
      <c r="RGH76" s="28"/>
      <c r="RGI76" s="28"/>
      <c r="RGJ76" s="28"/>
      <c r="RGK76" s="28"/>
      <c r="RGL76" s="28"/>
      <c r="RGM76" s="28"/>
      <c r="RGN76" s="28"/>
      <c r="RGO76" s="28"/>
      <c r="RGP76" s="28"/>
      <c r="RGQ76" s="28"/>
      <c r="RGR76" s="28"/>
      <c r="RGS76" s="28"/>
      <c r="RGT76" s="28"/>
      <c r="RGU76" s="28"/>
      <c r="RGV76" s="28"/>
      <c r="RGW76" s="28"/>
      <c r="RGX76" s="28"/>
      <c r="RGY76" s="28"/>
      <c r="RGZ76" s="28"/>
      <c r="RHA76" s="28"/>
      <c r="RHB76" s="28"/>
      <c r="RHC76" s="28"/>
      <c r="RHD76" s="28"/>
      <c r="RHE76" s="28"/>
      <c r="RHF76" s="28"/>
      <c r="RHG76" s="28"/>
      <c r="RHH76" s="28"/>
      <c r="RHI76" s="28"/>
      <c r="RHJ76" s="28"/>
      <c r="RHK76" s="28"/>
      <c r="RHL76" s="28"/>
      <c r="RHM76" s="28"/>
      <c r="RHN76" s="28"/>
      <c r="RHO76" s="28"/>
      <c r="RHP76" s="28"/>
      <c r="RHQ76" s="28"/>
      <c r="RHR76" s="28"/>
      <c r="RHS76" s="28"/>
      <c r="RHT76" s="28"/>
      <c r="RHU76" s="28"/>
      <c r="RHV76" s="28"/>
      <c r="RHW76" s="28"/>
      <c r="RHX76" s="28"/>
      <c r="RHY76" s="28"/>
      <c r="RHZ76" s="28"/>
      <c r="RIA76" s="28"/>
      <c r="RIB76" s="28"/>
      <c r="RIC76" s="28"/>
      <c r="RID76" s="28"/>
      <c r="RIE76" s="28"/>
      <c r="RIF76" s="28"/>
      <c r="RIG76" s="28"/>
      <c r="RIH76" s="28"/>
      <c r="RII76" s="28"/>
      <c r="RIJ76" s="28"/>
      <c r="RIK76" s="28"/>
      <c r="RIL76" s="28"/>
      <c r="RIM76" s="28"/>
      <c r="RIN76" s="28"/>
      <c r="RIO76" s="28"/>
      <c r="RIP76" s="28"/>
      <c r="RIQ76" s="28"/>
      <c r="RIR76" s="28"/>
      <c r="RIS76" s="28"/>
      <c r="RIT76" s="28"/>
      <c r="RIU76" s="28"/>
      <c r="RIV76" s="28"/>
      <c r="RIW76" s="28"/>
      <c r="RIX76" s="28"/>
      <c r="RIY76" s="28"/>
      <c r="RIZ76" s="28"/>
      <c r="RJA76" s="28"/>
      <c r="RJB76" s="28"/>
      <c r="RJC76" s="28"/>
      <c r="RJD76" s="28"/>
      <c r="RJE76" s="28"/>
      <c r="RJF76" s="28"/>
      <c r="RJG76" s="28"/>
      <c r="RJH76" s="28"/>
      <c r="RJI76" s="28"/>
      <c r="RJJ76" s="28"/>
      <c r="RJK76" s="28"/>
      <c r="RJL76" s="28"/>
      <c r="RJM76" s="28"/>
      <c r="RJN76" s="28"/>
      <c r="RJO76" s="28"/>
      <c r="RJP76" s="28"/>
      <c r="RJQ76" s="28"/>
      <c r="RJR76" s="28"/>
      <c r="RJS76" s="28"/>
      <c r="RJT76" s="28"/>
      <c r="RJU76" s="28"/>
      <c r="RJV76" s="28"/>
      <c r="RJW76" s="28"/>
      <c r="RJX76" s="28"/>
      <c r="RJY76" s="28"/>
      <c r="RJZ76" s="28"/>
      <c r="RKA76" s="28"/>
      <c r="RKB76" s="28"/>
      <c r="RKC76" s="28"/>
      <c r="RKD76" s="28"/>
      <c r="RKE76" s="28"/>
      <c r="RKF76" s="28"/>
      <c r="RKG76" s="28"/>
      <c r="RKH76" s="28"/>
      <c r="RKI76" s="28"/>
      <c r="RKJ76" s="28"/>
      <c r="RKK76" s="28"/>
      <c r="RKL76" s="28"/>
      <c r="RKM76" s="28"/>
      <c r="RKN76" s="28"/>
      <c r="RKO76" s="28"/>
      <c r="RKP76" s="28"/>
      <c r="RKQ76" s="28"/>
      <c r="RKR76" s="28"/>
      <c r="RKS76" s="28"/>
      <c r="RKT76" s="28"/>
      <c r="RKU76" s="28"/>
      <c r="RKV76" s="28"/>
      <c r="RKW76" s="28"/>
      <c r="RKX76" s="28"/>
      <c r="RKY76" s="28"/>
      <c r="RKZ76" s="28"/>
      <c r="RLA76" s="28"/>
      <c r="RLB76" s="28"/>
      <c r="RLC76" s="28"/>
      <c r="RLD76" s="28"/>
      <c r="RLE76" s="28"/>
      <c r="RLF76" s="28"/>
      <c r="RLG76" s="28"/>
      <c r="RLH76" s="28"/>
      <c r="RLI76" s="28"/>
      <c r="RLJ76" s="28"/>
      <c r="RLK76" s="28"/>
      <c r="RLL76" s="28"/>
      <c r="RLM76" s="28"/>
      <c r="RLN76" s="28"/>
      <c r="RLO76" s="28"/>
      <c r="RLP76" s="28"/>
      <c r="RLQ76" s="28"/>
      <c r="RLR76" s="28"/>
      <c r="RLS76" s="28"/>
      <c r="RLT76" s="28"/>
      <c r="RLU76" s="28"/>
      <c r="RLV76" s="28"/>
      <c r="RLW76" s="28"/>
      <c r="RLX76" s="28"/>
      <c r="RLY76" s="28"/>
      <c r="RLZ76" s="28"/>
      <c r="RMA76" s="28"/>
      <c r="RMB76" s="28"/>
      <c r="RMC76" s="28"/>
      <c r="RMD76" s="28"/>
      <c r="RME76" s="28"/>
      <c r="RMF76" s="28"/>
      <c r="RMG76" s="28"/>
      <c r="RMH76" s="28"/>
      <c r="RMI76" s="28"/>
      <c r="RMJ76" s="28"/>
      <c r="RMK76" s="28"/>
      <c r="RML76" s="28"/>
      <c r="RMM76" s="28"/>
      <c r="RMN76" s="28"/>
      <c r="RMO76" s="28"/>
      <c r="RMP76" s="28"/>
      <c r="RMQ76" s="28"/>
      <c r="RMR76" s="28"/>
      <c r="RMS76" s="28"/>
      <c r="RMT76" s="28"/>
      <c r="RMU76" s="28"/>
      <c r="RMV76" s="28"/>
      <c r="RMW76" s="28"/>
      <c r="RMX76" s="28"/>
      <c r="RMY76" s="28"/>
      <c r="RMZ76" s="28"/>
      <c r="RNA76" s="28"/>
      <c r="RNB76" s="28"/>
      <c r="RNC76" s="28"/>
      <c r="RND76" s="28"/>
      <c r="RNE76" s="28"/>
      <c r="RNF76" s="28"/>
      <c r="RNG76" s="28"/>
      <c r="RNH76" s="28"/>
      <c r="RNI76" s="28"/>
      <c r="RNJ76" s="28"/>
      <c r="RNK76" s="28"/>
      <c r="RNL76" s="28"/>
      <c r="RNM76" s="28"/>
      <c r="RNN76" s="28"/>
      <c r="RNO76" s="28"/>
      <c r="RNP76" s="28"/>
      <c r="RNQ76" s="28"/>
      <c r="RNR76" s="28"/>
      <c r="RNS76" s="28"/>
      <c r="RNT76" s="28"/>
      <c r="RNU76" s="28"/>
      <c r="RNV76" s="28"/>
      <c r="RNW76" s="28"/>
      <c r="RNX76" s="28"/>
      <c r="RNY76" s="28"/>
      <c r="RNZ76" s="28"/>
      <c r="ROA76" s="28"/>
      <c r="ROB76" s="28"/>
      <c r="ROC76" s="28"/>
      <c r="ROD76" s="28"/>
      <c r="ROE76" s="28"/>
      <c r="ROF76" s="28"/>
      <c r="ROG76" s="28"/>
      <c r="ROH76" s="28"/>
      <c r="ROI76" s="28"/>
      <c r="ROJ76" s="28"/>
      <c r="ROK76" s="28"/>
      <c r="ROL76" s="28"/>
      <c r="ROM76" s="28"/>
      <c r="RON76" s="28"/>
      <c r="ROO76" s="28"/>
      <c r="ROP76" s="28"/>
      <c r="ROQ76" s="28"/>
      <c r="ROR76" s="28"/>
      <c r="ROS76" s="28"/>
      <c r="ROT76" s="28"/>
      <c r="ROU76" s="28"/>
      <c r="ROV76" s="28"/>
      <c r="ROW76" s="28"/>
      <c r="ROX76" s="28"/>
      <c r="ROY76" s="28"/>
      <c r="ROZ76" s="28"/>
      <c r="RPA76" s="28"/>
      <c r="RPB76" s="28"/>
      <c r="RPC76" s="28"/>
      <c r="RPD76" s="28"/>
      <c r="RPE76" s="28"/>
      <c r="RPF76" s="28"/>
      <c r="RPG76" s="28"/>
      <c r="RPH76" s="28"/>
      <c r="RPI76" s="28"/>
      <c r="RPJ76" s="28"/>
      <c r="RPK76" s="28"/>
      <c r="RPL76" s="28"/>
      <c r="RPM76" s="28"/>
      <c r="RPN76" s="28"/>
      <c r="RPO76" s="28"/>
      <c r="RPP76" s="28"/>
      <c r="RPQ76" s="28"/>
      <c r="RPR76" s="28"/>
      <c r="RPS76" s="28"/>
      <c r="RPT76" s="28"/>
      <c r="RPU76" s="28"/>
      <c r="RPV76" s="28"/>
      <c r="RPW76" s="28"/>
      <c r="RPX76" s="28"/>
      <c r="RPY76" s="28"/>
      <c r="RPZ76" s="28"/>
      <c r="RQA76" s="28"/>
      <c r="RQB76" s="28"/>
      <c r="RQC76" s="28"/>
      <c r="RQD76" s="28"/>
      <c r="RQE76" s="28"/>
      <c r="RQF76" s="28"/>
      <c r="RQG76" s="28"/>
      <c r="RQH76" s="28"/>
      <c r="RQI76" s="28"/>
      <c r="RQJ76" s="28"/>
      <c r="RQK76" s="28"/>
      <c r="RQL76" s="28"/>
      <c r="RQM76" s="28"/>
      <c r="RQN76" s="28"/>
      <c r="RQO76" s="28"/>
      <c r="RQP76" s="28"/>
      <c r="RQQ76" s="28"/>
      <c r="RQR76" s="28"/>
      <c r="RQS76" s="28"/>
      <c r="RQT76" s="28"/>
      <c r="RQU76" s="28"/>
      <c r="RQV76" s="28"/>
      <c r="RQW76" s="28"/>
      <c r="RQX76" s="28"/>
      <c r="RQY76" s="28"/>
      <c r="RQZ76" s="28"/>
      <c r="RRA76" s="28"/>
      <c r="RRB76" s="28"/>
      <c r="RRC76" s="28"/>
      <c r="RRD76" s="28"/>
      <c r="RRE76" s="28"/>
      <c r="RRF76" s="28"/>
      <c r="RRG76" s="28"/>
      <c r="RRH76" s="28"/>
      <c r="RRI76" s="28"/>
      <c r="RRJ76" s="28"/>
      <c r="RRK76" s="28"/>
      <c r="RRL76" s="28"/>
      <c r="RRM76" s="28"/>
      <c r="RRN76" s="28"/>
      <c r="RRO76" s="28"/>
      <c r="RRP76" s="28"/>
      <c r="RRQ76" s="28"/>
      <c r="RRR76" s="28"/>
      <c r="RRS76" s="28"/>
      <c r="RRT76" s="28"/>
      <c r="RRU76" s="28"/>
      <c r="RRV76" s="28"/>
      <c r="RRW76" s="28"/>
      <c r="RRX76" s="28"/>
      <c r="RRY76" s="28"/>
      <c r="RRZ76" s="28"/>
      <c r="RSA76" s="28"/>
      <c r="RSB76" s="28"/>
      <c r="RSC76" s="28"/>
      <c r="RSD76" s="28"/>
      <c r="RSE76" s="28"/>
      <c r="RSF76" s="28"/>
      <c r="RSG76" s="28"/>
      <c r="RSH76" s="28"/>
      <c r="RSI76" s="28"/>
      <c r="RSJ76" s="28"/>
      <c r="RSK76" s="28"/>
      <c r="RSL76" s="28"/>
      <c r="RSM76" s="28"/>
      <c r="RSN76" s="28"/>
      <c r="RSO76" s="28"/>
      <c r="RSP76" s="28"/>
      <c r="RSQ76" s="28"/>
      <c r="RSR76" s="28"/>
      <c r="RSS76" s="28"/>
      <c r="RST76" s="28"/>
      <c r="RSU76" s="28"/>
      <c r="RSV76" s="28"/>
      <c r="RSW76" s="28"/>
      <c r="RSX76" s="28"/>
      <c r="RSY76" s="28"/>
      <c r="RSZ76" s="28"/>
      <c r="RTA76" s="28"/>
      <c r="RTB76" s="28"/>
      <c r="RTC76" s="28"/>
      <c r="RTD76" s="28"/>
      <c r="RTE76" s="28"/>
      <c r="RTF76" s="28"/>
      <c r="RTG76" s="28"/>
      <c r="RTH76" s="28"/>
      <c r="RTI76" s="28"/>
      <c r="RTJ76" s="28"/>
      <c r="RTK76" s="28"/>
      <c r="RTL76" s="28"/>
      <c r="RTM76" s="28"/>
      <c r="RTN76" s="28"/>
      <c r="RTO76" s="28"/>
      <c r="RTP76" s="28"/>
      <c r="RTQ76" s="28"/>
      <c r="RTR76" s="28"/>
      <c r="RTS76" s="28"/>
      <c r="RTT76" s="28"/>
      <c r="RTU76" s="28"/>
      <c r="RTV76" s="28"/>
      <c r="RTW76" s="28"/>
      <c r="RTX76" s="28"/>
      <c r="RTY76" s="28"/>
      <c r="RTZ76" s="28"/>
      <c r="RUA76" s="28"/>
      <c r="RUB76" s="28"/>
      <c r="RUC76" s="28"/>
      <c r="RUD76" s="28"/>
      <c r="RUE76" s="28"/>
      <c r="RUF76" s="28"/>
      <c r="RUG76" s="28"/>
      <c r="RUH76" s="28"/>
      <c r="RUI76" s="28"/>
      <c r="RUJ76" s="28"/>
      <c r="RUK76" s="28"/>
      <c r="RUL76" s="28"/>
      <c r="RUM76" s="28"/>
      <c r="RUN76" s="28"/>
      <c r="RUO76" s="28"/>
      <c r="RUP76" s="28"/>
      <c r="RUQ76" s="28"/>
      <c r="RUR76" s="28"/>
      <c r="RUS76" s="28"/>
      <c r="RUT76" s="28"/>
      <c r="RUU76" s="28"/>
      <c r="RUV76" s="28"/>
      <c r="RUW76" s="28"/>
      <c r="RUX76" s="28"/>
      <c r="RUY76" s="28"/>
      <c r="RUZ76" s="28"/>
      <c r="RVA76" s="28"/>
      <c r="RVB76" s="28"/>
      <c r="RVC76" s="28"/>
      <c r="RVD76" s="28"/>
      <c r="RVE76" s="28"/>
      <c r="RVF76" s="28"/>
      <c r="RVG76" s="28"/>
      <c r="RVH76" s="28"/>
      <c r="RVI76" s="28"/>
      <c r="RVJ76" s="28"/>
      <c r="RVK76" s="28"/>
      <c r="RVL76" s="28"/>
      <c r="RVM76" s="28"/>
      <c r="RVN76" s="28"/>
      <c r="RVO76" s="28"/>
      <c r="RVP76" s="28"/>
      <c r="RVQ76" s="28"/>
      <c r="RVR76" s="28"/>
      <c r="RVS76" s="28"/>
      <c r="RVT76" s="28"/>
      <c r="RVU76" s="28"/>
      <c r="RVV76" s="28"/>
      <c r="RVW76" s="28"/>
      <c r="RVX76" s="28"/>
      <c r="RVY76" s="28"/>
      <c r="RVZ76" s="28"/>
      <c r="RWA76" s="28"/>
      <c r="RWB76" s="28"/>
      <c r="RWC76" s="28"/>
      <c r="RWD76" s="28"/>
      <c r="RWE76" s="28"/>
      <c r="RWF76" s="28"/>
      <c r="RWG76" s="28"/>
      <c r="RWH76" s="28"/>
      <c r="RWI76" s="28"/>
      <c r="RWJ76" s="28"/>
      <c r="RWK76" s="28"/>
      <c r="RWL76" s="28"/>
      <c r="RWM76" s="28"/>
      <c r="RWN76" s="28"/>
      <c r="RWO76" s="28"/>
      <c r="RWP76" s="28"/>
      <c r="RWQ76" s="28"/>
      <c r="RWR76" s="28"/>
      <c r="RWS76" s="28"/>
      <c r="RWT76" s="28"/>
      <c r="RWU76" s="28"/>
      <c r="RWV76" s="28"/>
      <c r="RWW76" s="28"/>
      <c r="RWX76" s="28"/>
      <c r="RWY76" s="28"/>
      <c r="RWZ76" s="28"/>
      <c r="RXA76" s="28"/>
      <c r="RXB76" s="28"/>
      <c r="RXC76" s="28"/>
      <c r="RXD76" s="28"/>
      <c r="RXE76" s="28"/>
      <c r="RXF76" s="28"/>
      <c r="RXG76" s="28"/>
      <c r="RXH76" s="28"/>
      <c r="RXI76" s="28"/>
      <c r="RXJ76" s="28"/>
      <c r="RXK76" s="28"/>
      <c r="RXL76" s="28"/>
      <c r="RXM76" s="28"/>
      <c r="RXN76" s="28"/>
      <c r="RXO76" s="28"/>
      <c r="RXP76" s="28"/>
      <c r="RXQ76" s="28"/>
      <c r="RXR76" s="28"/>
      <c r="RXS76" s="28"/>
      <c r="RXT76" s="28"/>
      <c r="RXU76" s="28"/>
      <c r="RXV76" s="28"/>
      <c r="RXW76" s="28"/>
      <c r="RXX76" s="28"/>
      <c r="RXY76" s="28"/>
      <c r="RXZ76" s="28"/>
      <c r="RYA76" s="28"/>
      <c r="RYB76" s="28"/>
      <c r="RYC76" s="28"/>
      <c r="RYD76" s="28"/>
      <c r="RYE76" s="28"/>
      <c r="RYF76" s="28"/>
      <c r="RYG76" s="28"/>
      <c r="RYH76" s="28"/>
      <c r="RYI76" s="28"/>
      <c r="RYJ76" s="28"/>
      <c r="RYK76" s="28"/>
      <c r="RYL76" s="28"/>
      <c r="RYM76" s="28"/>
      <c r="RYN76" s="28"/>
      <c r="RYO76" s="28"/>
      <c r="RYP76" s="28"/>
      <c r="RYQ76" s="28"/>
      <c r="RYR76" s="28"/>
      <c r="RYS76" s="28"/>
      <c r="RYT76" s="28"/>
      <c r="RYU76" s="28"/>
      <c r="RYV76" s="28"/>
      <c r="RYW76" s="28"/>
      <c r="RYX76" s="28"/>
      <c r="RYY76" s="28"/>
      <c r="RYZ76" s="28"/>
      <c r="RZA76" s="28"/>
      <c r="RZB76" s="28"/>
      <c r="RZC76" s="28"/>
      <c r="RZD76" s="28"/>
      <c r="RZE76" s="28"/>
      <c r="RZF76" s="28"/>
      <c r="RZG76" s="28"/>
      <c r="RZH76" s="28"/>
      <c r="RZI76" s="28"/>
      <c r="RZJ76" s="28"/>
      <c r="RZK76" s="28"/>
      <c r="RZL76" s="28"/>
      <c r="RZM76" s="28"/>
      <c r="RZN76" s="28"/>
      <c r="RZO76" s="28"/>
      <c r="RZP76" s="28"/>
      <c r="RZQ76" s="28"/>
      <c r="RZR76" s="28"/>
      <c r="RZS76" s="28"/>
      <c r="RZT76" s="28"/>
      <c r="RZU76" s="28"/>
      <c r="RZV76" s="28"/>
      <c r="RZW76" s="28"/>
      <c r="RZX76" s="28"/>
      <c r="RZY76" s="28"/>
      <c r="RZZ76" s="28"/>
      <c r="SAA76" s="28"/>
      <c r="SAB76" s="28"/>
      <c r="SAC76" s="28"/>
      <c r="SAD76" s="28"/>
      <c r="SAE76" s="28"/>
      <c r="SAF76" s="28"/>
      <c r="SAG76" s="28"/>
      <c r="SAH76" s="28"/>
      <c r="SAI76" s="28"/>
      <c r="SAJ76" s="28"/>
      <c r="SAK76" s="28"/>
      <c r="SAL76" s="28"/>
      <c r="SAM76" s="28"/>
      <c r="SAN76" s="28"/>
      <c r="SAO76" s="28"/>
      <c r="SAP76" s="28"/>
      <c r="SAQ76" s="28"/>
      <c r="SAR76" s="28"/>
      <c r="SAS76" s="28"/>
      <c r="SAT76" s="28"/>
      <c r="SAU76" s="28"/>
      <c r="SAV76" s="28"/>
      <c r="SAW76" s="28"/>
      <c r="SAX76" s="28"/>
      <c r="SAY76" s="28"/>
      <c r="SAZ76" s="28"/>
      <c r="SBA76" s="28"/>
      <c r="SBB76" s="28"/>
      <c r="SBC76" s="28"/>
      <c r="SBD76" s="28"/>
      <c r="SBE76" s="28"/>
      <c r="SBF76" s="28"/>
      <c r="SBG76" s="28"/>
      <c r="SBH76" s="28"/>
      <c r="SBI76" s="28"/>
      <c r="SBJ76" s="28"/>
      <c r="SBK76" s="28"/>
      <c r="SBL76" s="28"/>
      <c r="SBM76" s="28"/>
      <c r="SBN76" s="28"/>
      <c r="SBO76" s="28"/>
      <c r="SBP76" s="28"/>
      <c r="SBQ76" s="28"/>
      <c r="SBR76" s="28"/>
      <c r="SBS76" s="28"/>
      <c r="SBT76" s="28"/>
      <c r="SBU76" s="28"/>
      <c r="SBV76" s="28"/>
      <c r="SBW76" s="28"/>
      <c r="SBX76" s="28"/>
      <c r="SBY76" s="28"/>
      <c r="SBZ76" s="28"/>
      <c r="SCA76" s="28"/>
      <c r="SCB76" s="28"/>
      <c r="SCC76" s="28"/>
      <c r="SCD76" s="28"/>
      <c r="SCE76" s="28"/>
      <c r="SCF76" s="28"/>
      <c r="SCG76" s="28"/>
      <c r="SCH76" s="28"/>
      <c r="SCI76" s="28"/>
      <c r="SCJ76" s="28"/>
      <c r="SCK76" s="28"/>
      <c r="SCL76" s="28"/>
      <c r="SCM76" s="28"/>
      <c r="SCN76" s="28"/>
      <c r="SCO76" s="28"/>
      <c r="SCP76" s="28"/>
      <c r="SCQ76" s="28"/>
      <c r="SCR76" s="28"/>
      <c r="SCS76" s="28"/>
      <c r="SCT76" s="28"/>
      <c r="SCU76" s="28"/>
      <c r="SCV76" s="28"/>
      <c r="SCW76" s="28"/>
      <c r="SCX76" s="28"/>
      <c r="SCY76" s="28"/>
      <c r="SCZ76" s="28"/>
      <c r="SDA76" s="28"/>
      <c r="SDB76" s="28"/>
      <c r="SDC76" s="28"/>
      <c r="SDD76" s="28"/>
      <c r="SDE76" s="28"/>
      <c r="SDF76" s="28"/>
      <c r="SDG76" s="28"/>
      <c r="SDH76" s="28"/>
      <c r="SDI76" s="28"/>
      <c r="SDJ76" s="28"/>
      <c r="SDK76" s="28"/>
      <c r="SDL76" s="28"/>
      <c r="SDM76" s="28"/>
      <c r="SDN76" s="28"/>
      <c r="SDO76" s="28"/>
      <c r="SDP76" s="28"/>
      <c r="SDQ76" s="28"/>
      <c r="SDR76" s="28"/>
      <c r="SDS76" s="28"/>
      <c r="SDT76" s="28"/>
      <c r="SDU76" s="28"/>
      <c r="SDV76" s="28"/>
      <c r="SDW76" s="28"/>
      <c r="SDX76" s="28"/>
      <c r="SDY76" s="28"/>
      <c r="SDZ76" s="28"/>
      <c r="SEA76" s="28"/>
      <c r="SEB76" s="28"/>
      <c r="SEC76" s="28"/>
      <c r="SED76" s="28"/>
      <c r="SEE76" s="28"/>
      <c r="SEF76" s="28"/>
      <c r="SEG76" s="28"/>
      <c r="SEH76" s="28"/>
      <c r="SEI76" s="28"/>
      <c r="SEJ76" s="28"/>
      <c r="SEK76" s="28"/>
      <c r="SEL76" s="28"/>
      <c r="SEM76" s="28"/>
      <c r="SEN76" s="28"/>
      <c r="SEO76" s="28"/>
      <c r="SEP76" s="28"/>
      <c r="SEQ76" s="28"/>
      <c r="SER76" s="28"/>
      <c r="SES76" s="28"/>
      <c r="SET76" s="28"/>
      <c r="SEU76" s="28"/>
      <c r="SEV76" s="28"/>
      <c r="SEW76" s="28"/>
      <c r="SEX76" s="28"/>
      <c r="SEY76" s="28"/>
      <c r="SEZ76" s="28"/>
      <c r="SFA76" s="28"/>
      <c r="SFB76" s="28"/>
      <c r="SFC76" s="28"/>
      <c r="SFD76" s="28"/>
      <c r="SFE76" s="28"/>
      <c r="SFF76" s="28"/>
      <c r="SFG76" s="28"/>
      <c r="SFH76" s="28"/>
      <c r="SFI76" s="28"/>
      <c r="SFJ76" s="28"/>
      <c r="SFK76" s="28"/>
      <c r="SFL76" s="28"/>
      <c r="SFM76" s="28"/>
      <c r="SFN76" s="28"/>
      <c r="SFO76" s="28"/>
      <c r="SFP76" s="28"/>
      <c r="SFQ76" s="28"/>
      <c r="SFR76" s="28"/>
      <c r="SFS76" s="28"/>
      <c r="SFT76" s="28"/>
      <c r="SFU76" s="28"/>
      <c r="SFV76" s="28"/>
      <c r="SFW76" s="28"/>
      <c r="SFX76" s="28"/>
      <c r="SFY76" s="28"/>
      <c r="SFZ76" s="28"/>
      <c r="SGA76" s="28"/>
      <c r="SGB76" s="28"/>
      <c r="SGC76" s="28"/>
      <c r="SGD76" s="28"/>
      <c r="SGE76" s="28"/>
      <c r="SGF76" s="28"/>
      <c r="SGG76" s="28"/>
      <c r="SGH76" s="28"/>
      <c r="SGI76" s="28"/>
      <c r="SGJ76" s="28"/>
      <c r="SGK76" s="28"/>
      <c r="SGL76" s="28"/>
      <c r="SGM76" s="28"/>
      <c r="SGN76" s="28"/>
      <c r="SGO76" s="28"/>
      <c r="SGP76" s="28"/>
      <c r="SGQ76" s="28"/>
      <c r="SGR76" s="28"/>
      <c r="SGS76" s="28"/>
      <c r="SGT76" s="28"/>
      <c r="SGU76" s="28"/>
      <c r="SGV76" s="28"/>
      <c r="SGW76" s="28"/>
      <c r="SGX76" s="28"/>
      <c r="SGY76" s="28"/>
      <c r="SGZ76" s="28"/>
      <c r="SHA76" s="28"/>
      <c r="SHB76" s="28"/>
      <c r="SHC76" s="28"/>
      <c r="SHD76" s="28"/>
      <c r="SHE76" s="28"/>
      <c r="SHF76" s="28"/>
      <c r="SHG76" s="28"/>
      <c r="SHH76" s="28"/>
      <c r="SHI76" s="28"/>
      <c r="SHJ76" s="28"/>
      <c r="SHK76" s="28"/>
      <c r="SHL76" s="28"/>
      <c r="SHM76" s="28"/>
      <c r="SHN76" s="28"/>
      <c r="SHO76" s="28"/>
      <c r="SHP76" s="28"/>
      <c r="SHQ76" s="28"/>
      <c r="SHR76" s="28"/>
      <c r="SHS76" s="28"/>
      <c r="SHT76" s="28"/>
      <c r="SHU76" s="28"/>
      <c r="SHV76" s="28"/>
      <c r="SHW76" s="28"/>
      <c r="SHX76" s="28"/>
      <c r="SHY76" s="28"/>
      <c r="SHZ76" s="28"/>
      <c r="SIA76" s="28"/>
      <c r="SIB76" s="28"/>
      <c r="SIC76" s="28"/>
      <c r="SID76" s="28"/>
      <c r="SIE76" s="28"/>
      <c r="SIF76" s="28"/>
      <c r="SIG76" s="28"/>
      <c r="SIH76" s="28"/>
      <c r="SII76" s="28"/>
      <c r="SIJ76" s="28"/>
      <c r="SIK76" s="28"/>
      <c r="SIL76" s="28"/>
      <c r="SIM76" s="28"/>
      <c r="SIN76" s="28"/>
      <c r="SIO76" s="28"/>
      <c r="SIP76" s="28"/>
      <c r="SIQ76" s="28"/>
      <c r="SIR76" s="28"/>
      <c r="SIS76" s="28"/>
      <c r="SIT76" s="28"/>
      <c r="SIU76" s="28"/>
      <c r="SIV76" s="28"/>
      <c r="SIW76" s="28"/>
      <c r="SIX76" s="28"/>
      <c r="SIY76" s="28"/>
      <c r="SIZ76" s="28"/>
      <c r="SJA76" s="28"/>
      <c r="SJB76" s="28"/>
      <c r="SJC76" s="28"/>
      <c r="SJD76" s="28"/>
      <c r="SJE76" s="28"/>
      <c r="SJF76" s="28"/>
      <c r="SJG76" s="28"/>
      <c r="SJH76" s="28"/>
      <c r="SJI76" s="28"/>
      <c r="SJJ76" s="28"/>
      <c r="SJK76" s="28"/>
      <c r="SJL76" s="28"/>
      <c r="SJM76" s="28"/>
      <c r="SJN76" s="28"/>
      <c r="SJO76" s="28"/>
      <c r="SJP76" s="28"/>
      <c r="SJQ76" s="28"/>
      <c r="SJR76" s="28"/>
      <c r="SJS76" s="28"/>
      <c r="SJT76" s="28"/>
      <c r="SJU76" s="28"/>
      <c r="SJV76" s="28"/>
      <c r="SJW76" s="28"/>
      <c r="SJX76" s="28"/>
      <c r="SJY76" s="28"/>
      <c r="SJZ76" s="28"/>
      <c r="SKA76" s="28"/>
      <c r="SKB76" s="28"/>
      <c r="SKC76" s="28"/>
      <c r="SKD76" s="28"/>
      <c r="SKE76" s="28"/>
      <c r="SKF76" s="28"/>
      <c r="SKG76" s="28"/>
      <c r="SKH76" s="28"/>
      <c r="SKI76" s="28"/>
      <c r="SKJ76" s="28"/>
      <c r="SKK76" s="28"/>
      <c r="SKL76" s="28"/>
      <c r="SKM76" s="28"/>
      <c r="SKN76" s="28"/>
      <c r="SKO76" s="28"/>
      <c r="SKP76" s="28"/>
      <c r="SKQ76" s="28"/>
      <c r="SKR76" s="28"/>
      <c r="SKS76" s="28"/>
      <c r="SKT76" s="28"/>
      <c r="SKU76" s="28"/>
      <c r="SKV76" s="28"/>
      <c r="SKW76" s="28"/>
      <c r="SKX76" s="28"/>
      <c r="SKY76" s="28"/>
      <c r="SKZ76" s="28"/>
      <c r="SLA76" s="28"/>
      <c r="SLB76" s="28"/>
      <c r="SLC76" s="28"/>
      <c r="SLD76" s="28"/>
      <c r="SLE76" s="28"/>
      <c r="SLF76" s="28"/>
      <c r="SLG76" s="28"/>
      <c r="SLH76" s="28"/>
      <c r="SLI76" s="28"/>
      <c r="SLJ76" s="28"/>
      <c r="SLK76" s="28"/>
      <c r="SLL76" s="28"/>
      <c r="SLM76" s="28"/>
      <c r="SLN76" s="28"/>
      <c r="SLO76" s="28"/>
      <c r="SLP76" s="28"/>
      <c r="SLQ76" s="28"/>
      <c r="SLR76" s="28"/>
      <c r="SLS76" s="28"/>
      <c r="SLT76" s="28"/>
      <c r="SLU76" s="28"/>
      <c r="SLV76" s="28"/>
      <c r="SLW76" s="28"/>
      <c r="SLX76" s="28"/>
      <c r="SLY76" s="28"/>
      <c r="SLZ76" s="28"/>
      <c r="SMA76" s="28"/>
      <c r="SMB76" s="28"/>
      <c r="SMC76" s="28"/>
      <c r="SMD76" s="28"/>
      <c r="SME76" s="28"/>
      <c r="SMF76" s="28"/>
      <c r="SMG76" s="28"/>
      <c r="SMH76" s="28"/>
      <c r="SMI76" s="28"/>
      <c r="SMJ76" s="28"/>
      <c r="SMK76" s="28"/>
      <c r="SML76" s="28"/>
      <c r="SMM76" s="28"/>
      <c r="SMN76" s="28"/>
      <c r="SMO76" s="28"/>
      <c r="SMP76" s="28"/>
      <c r="SMQ76" s="28"/>
      <c r="SMR76" s="28"/>
      <c r="SMS76" s="28"/>
      <c r="SMT76" s="28"/>
      <c r="SMU76" s="28"/>
      <c r="SMV76" s="28"/>
      <c r="SMW76" s="28"/>
      <c r="SMX76" s="28"/>
      <c r="SMY76" s="28"/>
      <c r="SMZ76" s="28"/>
      <c r="SNA76" s="28"/>
      <c r="SNB76" s="28"/>
      <c r="SNC76" s="28"/>
      <c r="SND76" s="28"/>
      <c r="SNE76" s="28"/>
      <c r="SNF76" s="28"/>
      <c r="SNG76" s="28"/>
      <c r="SNH76" s="28"/>
      <c r="SNI76" s="28"/>
      <c r="SNJ76" s="28"/>
      <c r="SNK76" s="28"/>
      <c r="SNL76" s="28"/>
      <c r="SNM76" s="28"/>
      <c r="SNN76" s="28"/>
      <c r="SNO76" s="28"/>
      <c r="SNP76" s="28"/>
      <c r="SNQ76" s="28"/>
      <c r="SNR76" s="28"/>
      <c r="SNS76" s="28"/>
      <c r="SNT76" s="28"/>
      <c r="SNU76" s="28"/>
      <c r="SNV76" s="28"/>
      <c r="SNW76" s="28"/>
      <c r="SNX76" s="28"/>
      <c r="SNY76" s="28"/>
      <c r="SNZ76" s="28"/>
      <c r="SOA76" s="28"/>
      <c r="SOB76" s="28"/>
      <c r="SOC76" s="28"/>
      <c r="SOD76" s="28"/>
      <c r="SOE76" s="28"/>
      <c r="SOF76" s="28"/>
      <c r="SOG76" s="28"/>
      <c r="SOH76" s="28"/>
      <c r="SOI76" s="28"/>
      <c r="SOJ76" s="28"/>
      <c r="SOK76" s="28"/>
      <c r="SOL76" s="28"/>
      <c r="SOM76" s="28"/>
      <c r="SON76" s="28"/>
      <c r="SOO76" s="28"/>
      <c r="SOP76" s="28"/>
      <c r="SOQ76" s="28"/>
      <c r="SOR76" s="28"/>
      <c r="SOS76" s="28"/>
      <c r="SOT76" s="28"/>
      <c r="SOU76" s="28"/>
      <c r="SOV76" s="28"/>
      <c r="SOW76" s="28"/>
      <c r="SOX76" s="28"/>
      <c r="SOY76" s="28"/>
      <c r="SOZ76" s="28"/>
      <c r="SPA76" s="28"/>
      <c r="SPB76" s="28"/>
      <c r="SPC76" s="28"/>
      <c r="SPD76" s="28"/>
      <c r="SPE76" s="28"/>
      <c r="SPF76" s="28"/>
      <c r="SPG76" s="28"/>
      <c r="SPH76" s="28"/>
      <c r="SPI76" s="28"/>
      <c r="SPJ76" s="28"/>
      <c r="SPK76" s="28"/>
      <c r="SPL76" s="28"/>
      <c r="SPM76" s="28"/>
      <c r="SPN76" s="28"/>
      <c r="SPO76" s="28"/>
      <c r="SPP76" s="28"/>
      <c r="SPQ76" s="28"/>
      <c r="SPR76" s="28"/>
      <c r="SPS76" s="28"/>
      <c r="SPT76" s="28"/>
      <c r="SPU76" s="28"/>
      <c r="SPV76" s="28"/>
      <c r="SPW76" s="28"/>
      <c r="SPX76" s="28"/>
      <c r="SPY76" s="28"/>
      <c r="SPZ76" s="28"/>
      <c r="SQA76" s="28"/>
      <c r="SQB76" s="28"/>
      <c r="SQC76" s="28"/>
      <c r="SQD76" s="28"/>
      <c r="SQE76" s="28"/>
      <c r="SQF76" s="28"/>
      <c r="SQG76" s="28"/>
      <c r="SQH76" s="28"/>
      <c r="SQI76" s="28"/>
      <c r="SQJ76" s="28"/>
      <c r="SQK76" s="28"/>
      <c r="SQL76" s="28"/>
      <c r="SQM76" s="28"/>
      <c r="SQN76" s="28"/>
      <c r="SQO76" s="28"/>
      <c r="SQP76" s="28"/>
      <c r="SQQ76" s="28"/>
      <c r="SQR76" s="28"/>
      <c r="SQS76" s="28"/>
      <c r="SQT76" s="28"/>
      <c r="SQU76" s="28"/>
      <c r="SQV76" s="28"/>
      <c r="SQW76" s="28"/>
      <c r="SQX76" s="28"/>
      <c r="SQY76" s="28"/>
      <c r="SQZ76" s="28"/>
      <c r="SRA76" s="28"/>
      <c r="SRB76" s="28"/>
      <c r="SRC76" s="28"/>
      <c r="SRD76" s="28"/>
      <c r="SRE76" s="28"/>
      <c r="SRF76" s="28"/>
      <c r="SRG76" s="28"/>
      <c r="SRH76" s="28"/>
      <c r="SRI76" s="28"/>
      <c r="SRJ76" s="28"/>
      <c r="SRK76" s="28"/>
      <c r="SRL76" s="28"/>
      <c r="SRM76" s="28"/>
      <c r="SRN76" s="28"/>
      <c r="SRO76" s="28"/>
      <c r="SRP76" s="28"/>
      <c r="SRQ76" s="28"/>
      <c r="SRR76" s="28"/>
      <c r="SRS76" s="28"/>
      <c r="SRT76" s="28"/>
      <c r="SRU76" s="28"/>
      <c r="SRV76" s="28"/>
      <c r="SRW76" s="28"/>
      <c r="SRX76" s="28"/>
      <c r="SRY76" s="28"/>
      <c r="SRZ76" s="28"/>
      <c r="SSA76" s="28"/>
      <c r="SSB76" s="28"/>
      <c r="SSC76" s="28"/>
      <c r="SSD76" s="28"/>
      <c r="SSE76" s="28"/>
      <c r="SSF76" s="28"/>
      <c r="SSG76" s="28"/>
      <c r="SSH76" s="28"/>
      <c r="SSI76" s="28"/>
      <c r="SSJ76" s="28"/>
      <c r="SSK76" s="28"/>
      <c r="SSL76" s="28"/>
      <c r="SSM76" s="28"/>
      <c r="SSN76" s="28"/>
      <c r="SSO76" s="28"/>
      <c r="SSP76" s="28"/>
      <c r="SSQ76" s="28"/>
      <c r="SSR76" s="28"/>
      <c r="SSS76" s="28"/>
      <c r="SST76" s="28"/>
      <c r="SSU76" s="28"/>
      <c r="SSV76" s="28"/>
      <c r="SSW76" s="28"/>
      <c r="SSX76" s="28"/>
      <c r="SSY76" s="28"/>
      <c r="SSZ76" s="28"/>
      <c r="STA76" s="28"/>
      <c r="STB76" s="28"/>
      <c r="STC76" s="28"/>
      <c r="STD76" s="28"/>
      <c r="STE76" s="28"/>
      <c r="STF76" s="28"/>
      <c r="STG76" s="28"/>
      <c r="STH76" s="28"/>
      <c r="STI76" s="28"/>
      <c r="STJ76" s="28"/>
      <c r="STK76" s="28"/>
      <c r="STL76" s="28"/>
      <c r="STM76" s="28"/>
      <c r="STN76" s="28"/>
      <c r="STO76" s="28"/>
      <c r="STP76" s="28"/>
      <c r="STQ76" s="28"/>
      <c r="STR76" s="28"/>
      <c r="STS76" s="28"/>
      <c r="STT76" s="28"/>
      <c r="STU76" s="28"/>
      <c r="STV76" s="28"/>
      <c r="STW76" s="28"/>
      <c r="STX76" s="28"/>
      <c r="STY76" s="28"/>
      <c r="STZ76" s="28"/>
      <c r="SUA76" s="28"/>
      <c r="SUB76" s="28"/>
      <c r="SUC76" s="28"/>
      <c r="SUD76" s="28"/>
      <c r="SUE76" s="28"/>
      <c r="SUF76" s="28"/>
      <c r="SUG76" s="28"/>
      <c r="SUH76" s="28"/>
      <c r="SUI76" s="28"/>
      <c r="SUJ76" s="28"/>
      <c r="SUK76" s="28"/>
      <c r="SUL76" s="28"/>
      <c r="SUM76" s="28"/>
      <c r="SUN76" s="28"/>
      <c r="SUO76" s="28"/>
      <c r="SUP76" s="28"/>
      <c r="SUQ76" s="28"/>
      <c r="SUR76" s="28"/>
      <c r="SUS76" s="28"/>
      <c r="SUT76" s="28"/>
      <c r="SUU76" s="28"/>
      <c r="SUV76" s="28"/>
      <c r="SUW76" s="28"/>
      <c r="SUX76" s="28"/>
      <c r="SUY76" s="28"/>
      <c r="SUZ76" s="28"/>
      <c r="SVA76" s="28"/>
      <c r="SVB76" s="28"/>
      <c r="SVC76" s="28"/>
      <c r="SVD76" s="28"/>
      <c r="SVE76" s="28"/>
      <c r="SVF76" s="28"/>
      <c r="SVG76" s="28"/>
      <c r="SVH76" s="28"/>
      <c r="SVI76" s="28"/>
      <c r="SVJ76" s="28"/>
      <c r="SVK76" s="28"/>
      <c r="SVL76" s="28"/>
      <c r="SVM76" s="28"/>
      <c r="SVN76" s="28"/>
      <c r="SVO76" s="28"/>
      <c r="SVP76" s="28"/>
      <c r="SVQ76" s="28"/>
      <c r="SVR76" s="28"/>
      <c r="SVS76" s="28"/>
      <c r="SVT76" s="28"/>
      <c r="SVU76" s="28"/>
      <c r="SVV76" s="28"/>
      <c r="SVW76" s="28"/>
      <c r="SVX76" s="28"/>
      <c r="SVY76" s="28"/>
      <c r="SVZ76" s="28"/>
      <c r="SWA76" s="28"/>
      <c r="SWB76" s="28"/>
      <c r="SWC76" s="28"/>
      <c r="SWD76" s="28"/>
      <c r="SWE76" s="28"/>
      <c r="SWF76" s="28"/>
      <c r="SWG76" s="28"/>
      <c r="SWH76" s="28"/>
      <c r="SWI76" s="28"/>
      <c r="SWJ76" s="28"/>
      <c r="SWK76" s="28"/>
      <c r="SWL76" s="28"/>
      <c r="SWM76" s="28"/>
      <c r="SWN76" s="28"/>
      <c r="SWO76" s="28"/>
      <c r="SWP76" s="28"/>
      <c r="SWQ76" s="28"/>
      <c r="SWR76" s="28"/>
      <c r="SWS76" s="28"/>
      <c r="SWT76" s="28"/>
      <c r="SWU76" s="28"/>
      <c r="SWV76" s="28"/>
      <c r="SWW76" s="28"/>
      <c r="SWX76" s="28"/>
      <c r="SWY76" s="28"/>
      <c r="SWZ76" s="28"/>
      <c r="SXA76" s="28"/>
      <c r="SXB76" s="28"/>
      <c r="SXC76" s="28"/>
      <c r="SXD76" s="28"/>
      <c r="SXE76" s="28"/>
      <c r="SXF76" s="28"/>
      <c r="SXG76" s="28"/>
      <c r="SXH76" s="28"/>
      <c r="SXI76" s="28"/>
      <c r="SXJ76" s="28"/>
      <c r="SXK76" s="28"/>
      <c r="SXL76" s="28"/>
      <c r="SXM76" s="28"/>
      <c r="SXN76" s="28"/>
      <c r="SXO76" s="28"/>
      <c r="SXP76" s="28"/>
      <c r="SXQ76" s="28"/>
      <c r="SXR76" s="28"/>
      <c r="SXS76" s="28"/>
      <c r="SXT76" s="28"/>
      <c r="SXU76" s="28"/>
      <c r="SXV76" s="28"/>
      <c r="SXW76" s="28"/>
      <c r="SXX76" s="28"/>
      <c r="SXY76" s="28"/>
      <c r="SXZ76" s="28"/>
      <c r="SYA76" s="28"/>
      <c r="SYB76" s="28"/>
      <c r="SYC76" s="28"/>
      <c r="SYD76" s="28"/>
      <c r="SYE76" s="28"/>
      <c r="SYF76" s="28"/>
      <c r="SYG76" s="28"/>
      <c r="SYH76" s="28"/>
      <c r="SYI76" s="28"/>
      <c r="SYJ76" s="28"/>
      <c r="SYK76" s="28"/>
      <c r="SYL76" s="28"/>
      <c r="SYM76" s="28"/>
      <c r="SYN76" s="28"/>
      <c r="SYO76" s="28"/>
      <c r="SYP76" s="28"/>
      <c r="SYQ76" s="28"/>
      <c r="SYR76" s="28"/>
      <c r="SYS76" s="28"/>
      <c r="SYT76" s="28"/>
      <c r="SYU76" s="28"/>
      <c r="SYV76" s="28"/>
      <c r="SYW76" s="28"/>
      <c r="SYX76" s="28"/>
      <c r="SYY76" s="28"/>
      <c r="SYZ76" s="28"/>
      <c r="SZA76" s="28"/>
      <c r="SZB76" s="28"/>
      <c r="SZC76" s="28"/>
      <c r="SZD76" s="28"/>
      <c r="SZE76" s="28"/>
      <c r="SZF76" s="28"/>
      <c r="SZG76" s="28"/>
      <c r="SZH76" s="28"/>
      <c r="SZI76" s="28"/>
      <c r="SZJ76" s="28"/>
      <c r="SZK76" s="28"/>
      <c r="SZL76" s="28"/>
      <c r="SZM76" s="28"/>
      <c r="SZN76" s="28"/>
      <c r="SZO76" s="28"/>
      <c r="SZP76" s="28"/>
      <c r="SZQ76" s="28"/>
      <c r="SZR76" s="28"/>
      <c r="SZS76" s="28"/>
      <c r="SZT76" s="28"/>
      <c r="SZU76" s="28"/>
      <c r="SZV76" s="28"/>
      <c r="SZW76" s="28"/>
      <c r="SZX76" s="28"/>
      <c r="SZY76" s="28"/>
      <c r="SZZ76" s="28"/>
      <c r="TAA76" s="28"/>
      <c r="TAB76" s="28"/>
      <c r="TAC76" s="28"/>
      <c r="TAD76" s="28"/>
      <c r="TAE76" s="28"/>
      <c r="TAF76" s="28"/>
      <c r="TAG76" s="28"/>
      <c r="TAH76" s="28"/>
      <c r="TAI76" s="28"/>
      <c r="TAJ76" s="28"/>
      <c r="TAK76" s="28"/>
      <c r="TAL76" s="28"/>
      <c r="TAM76" s="28"/>
      <c r="TAN76" s="28"/>
      <c r="TAO76" s="28"/>
      <c r="TAP76" s="28"/>
      <c r="TAQ76" s="28"/>
      <c r="TAR76" s="28"/>
      <c r="TAS76" s="28"/>
      <c r="TAT76" s="28"/>
      <c r="TAU76" s="28"/>
      <c r="TAV76" s="28"/>
      <c r="TAW76" s="28"/>
      <c r="TAX76" s="28"/>
      <c r="TAY76" s="28"/>
      <c r="TAZ76" s="28"/>
      <c r="TBA76" s="28"/>
      <c r="TBB76" s="28"/>
      <c r="TBC76" s="28"/>
      <c r="TBD76" s="28"/>
      <c r="TBE76" s="28"/>
      <c r="TBF76" s="28"/>
      <c r="TBG76" s="28"/>
      <c r="TBH76" s="28"/>
      <c r="TBI76" s="28"/>
      <c r="TBJ76" s="28"/>
      <c r="TBK76" s="28"/>
      <c r="TBL76" s="28"/>
      <c r="TBM76" s="28"/>
      <c r="TBN76" s="28"/>
      <c r="TBO76" s="28"/>
      <c r="TBP76" s="28"/>
      <c r="TBQ76" s="28"/>
      <c r="TBR76" s="28"/>
      <c r="TBS76" s="28"/>
      <c r="TBT76" s="28"/>
      <c r="TBU76" s="28"/>
      <c r="TBV76" s="28"/>
      <c r="TBW76" s="28"/>
      <c r="TBX76" s="28"/>
      <c r="TBY76" s="28"/>
      <c r="TBZ76" s="28"/>
      <c r="TCA76" s="28"/>
      <c r="TCB76" s="28"/>
      <c r="TCC76" s="28"/>
      <c r="TCD76" s="28"/>
      <c r="TCE76" s="28"/>
      <c r="TCF76" s="28"/>
      <c r="TCG76" s="28"/>
      <c r="TCH76" s="28"/>
      <c r="TCI76" s="28"/>
      <c r="TCJ76" s="28"/>
      <c r="TCK76" s="28"/>
      <c r="TCL76" s="28"/>
      <c r="TCM76" s="28"/>
      <c r="TCN76" s="28"/>
      <c r="TCO76" s="28"/>
      <c r="TCP76" s="28"/>
      <c r="TCQ76" s="28"/>
      <c r="TCR76" s="28"/>
      <c r="TCS76" s="28"/>
      <c r="TCT76" s="28"/>
      <c r="TCU76" s="28"/>
      <c r="TCV76" s="28"/>
      <c r="TCW76" s="28"/>
      <c r="TCX76" s="28"/>
      <c r="TCY76" s="28"/>
      <c r="TCZ76" s="28"/>
      <c r="TDA76" s="28"/>
      <c r="TDB76" s="28"/>
      <c r="TDC76" s="28"/>
      <c r="TDD76" s="28"/>
      <c r="TDE76" s="28"/>
      <c r="TDF76" s="28"/>
      <c r="TDG76" s="28"/>
      <c r="TDH76" s="28"/>
      <c r="TDI76" s="28"/>
      <c r="TDJ76" s="28"/>
      <c r="TDK76" s="28"/>
      <c r="TDL76" s="28"/>
      <c r="TDM76" s="28"/>
      <c r="TDN76" s="28"/>
      <c r="TDO76" s="28"/>
      <c r="TDP76" s="28"/>
      <c r="TDQ76" s="28"/>
      <c r="TDR76" s="28"/>
      <c r="TDS76" s="28"/>
      <c r="TDT76" s="28"/>
      <c r="TDU76" s="28"/>
      <c r="TDV76" s="28"/>
      <c r="TDW76" s="28"/>
      <c r="TDX76" s="28"/>
      <c r="TDY76" s="28"/>
      <c r="TDZ76" s="28"/>
      <c r="TEA76" s="28"/>
      <c r="TEB76" s="28"/>
      <c r="TEC76" s="28"/>
      <c r="TED76" s="28"/>
      <c r="TEE76" s="28"/>
      <c r="TEF76" s="28"/>
      <c r="TEG76" s="28"/>
      <c r="TEH76" s="28"/>
      <c r="TEI76" s="28"/>
      <c r="TEJ76" s="28"/>
      <c r="TEK76" s="28"/>
      <c r="TEL76" s="28"/>
      <c r="TEM76" s="28"/>
      <c r="TEN76" s="28"/>
      <c r="TEO76" s="28"/>
      <c r="TEP76" s="28"/>
      <c r="TEQ76" s="28"/>
      <c r="TER76" s="28"/>
      <c r="TES76" s="28"/>
      <c r="TET76" s="28"/>
      <c r="TEU76" s="28"/>
      <c r="TEV76" s="28"/>
      <c r="TEW76" s="28"/>
      <c r="TEX76" s="28"/>
      <c r="TEY76" s="28"/>
      <c r="TEZ76" s="28"/>
      <c r="TFA76" s="28"/>
      <c r="TFB76" s="28"/>
      <c r="TFC76" s="28"/>
      <c r="TFD76" s="28"/>
      <c r="TFE76" s="28"/>
      <c r="TFF76" s="28"/>
      <c r="TFG76" s="28"/>
      <c r="TFH76" s="28"/>
      <c r="TFI76" s="28"/>
      <c r="TFJ76" s="28"/>
      <c r="TFK76" s="28"/>
      <c r="TFL76" s="28"/>
      <c r="TFM76" s="28"/>
      <c r="TFN76" s="28"/>
      <c r="TFO76" s="28"/>
      <c r="TFP76" s="28"/>
      <c r="TFQ76" s="28"/>
      <c r="TFR76" s="28"/>
      <c r="TFS76" s="28"/>
      <c r="TFT76" s="28"/>
      <c r="TFU76" s="28"/>
      <c r="TFV76" s="28"/>
      <c r="TFW76" s="28"/>
      <c r="TFX76" s="28"/>
      <c r="TFY76" s="28"/>
      <c r="TFZ76" s="28"/>
      <c r="TGA76" s="28"/>
      <c r="TGB76" s="28"/>
      <c r="TGC76" s="28"/>
      <c r="TGD76" s="28"/>
      <c r="TGE76" s="28"/>
      <c r="TGF76" s="28"/>
      <c r="TGG76" s="28"/>
      <c r="TGH76" s="28"/>
      <c r="TGI76" s="28"/>
      <c r="TGJ76" s="28"/>
      <c r="TGK76" s="28"/>
      <c r="TGL76" s="28"/>
      <c r="TGM76" s="28"/>
      <c r="TGN76" s="28"/>
      <c r="TGO76" s="28"/>
      <c r="TGP76" s="28"/>
      <c r="TGQ76" s="28"/>
      <c r="TGR76" s="28"/>
      <c r="TGS76" s="28"/>
      <c r="TGT76" s="28"/>
      <c r="TGU76" s="28"/>
      <c r="TGV76" s="28"/>
      <c r="TGW76" s="28"/>
      <c r="TGX76" s="28"/>
      <c r="TGY76" s="28"/>
      <c r="TGZ76" s="28"/>
      <c r="THA76" s="28"/>
      <c r="THB76" s="28"/>
      <c r="THC76" s="28"/>
      <c r="THD76" s="28"/>
      <c r="THE76" s="28"/>
      <c r="THF76" s="28"/>
      <c r="THG76" s="28"/>
      <c r="THH76" s="28"/>
      <c r="THI76" s="28"/>
      <c r="THJ76" s="28"/>
      <c r="THK76" s="28"/>
      <c r="THL76" s="28"/>
      <c r="THM76" s="28"/>
      <c r="THN76" s="28"/>
      <c r="THO76" s="28"/>
      <c r="THP76" s="28"/>
      <c r="THQ76" s="28"/>
      <c r="THR76" s="28"/>
      <c r="THS76" s="28"/>
      <c r="THT76" s="28"/>
      <c r="THU76" s="28"/>
      <c r="THV76" s="28"/>
      <c r="THW76" s="28"/>
      <c r="THX76" s="28"/>
      <c r="THY76" s="28"/>
      <c r="THZ76" s="28"/>
      <c r="TIA76" s="28"/>
      <c r="TIB76" s="28"/>
      <c r="TIC76" s="28"/>
      <c r="TID76" s="28"/>
      <c r="TIE76" s="28"/>
      <c r="TIF76" s="28"/>
      <c r="TIG76" s="28"/>
      <c r="TIH76" s="28"/>
      <c r="TII76" s="28"/>
      <c r="TIJ76" s="28"/>
      <c r="TIK76" s="28"/>
      <c r="TIL76" s="28"/>
      <c r="TIM76" s="28"/>
      <c r="TIN76" s="28"/>
      <c r="TIO76" s="28"/>
      <c r="TIP76" s="28"/>
      <c r="TIQ76" s="28"/>
      <c r="TIR76" s="28"/>
      <c r="TIS76" s="28"/>
      <c r="TIT76" s="28"/>
      <c r="TIU76" s="28"/>
      <c r="TIV76" s="28"/>
      <c r="TIW76" s="28"/>
      <c r="TIX76" s="28"/>
      <c r="TIY76" s="28"/>
      <c r="TIZ76" s="28"/>
      <c r="TJA76" s="28"/>
      <c r="TJB76" s="28"/>
      <c r="TJC76" s="28"/>
      <c r="TJD76" s="28"/>
      <c r="TJE76" s="28"/>
      <c r="TJF76" s="28"/>
      <c r="TJG76" s="28"/>
      <c r="TJH76" s="28"/>
      <c r="TJI76" s="28"/>
      <c r="TJJ76" s="28"/>
      <c r="TJK76" s="28"/>
      <c r="TJL76" s="28"/>
      <c r="TJM76" s="28"/>
      <c r="TJN76" s="28"/>
      <c r="TJO76" s="28"/>
      <c r="TJP76" s="28"/>
      <c r="TJQ76" s="28"/>
      <c r="TJR76" s="28"/>
      <c r="TJS76" s="28"/>
      <c r="TJT76" s="28"/>
      <c r="TJU76" s="28"/>
      <c r="TJV76" s="28"/>
      <c r="TJW76" s="28"/>
      <c r="TJX76" s="28"/>
      <c r="TJY76" s="28"/>
      <c r="TJZ76" s="28"/>
      <c r="TKA76" s="28"/>
      <c r="TKB76" s="28"/>
      <c r="TKC76" s="28"/>
      <c r="TKD76" s="28"/>
      <c r="TKE76" s="28"/>
      <c r="TKF76" s="28"/>
      <c r="TKG76" s="28"/>
      <c r="TKH76" s="28"/>
      <c r="TKI76" s="28"/>
      <c r="TKJ76" s="28"/>
      <c r="TKK76" s="28"/>
      <c r="TKL76" s="28"/>
      <c r="TKM76" s="28"/>
      <c r="TKN76" s="28"/>
      <c r="TKO76" s="28"/>
      <c r="TKP76" s="28"/>
      <c r="TKQ76" s="28"/>
      <c r="TKR76" s="28"/>
      <c r="TKS76" s="28"/>
      <c r="TKT76" s="28"/>
      <c r="TKU76" s="28"/>
      <c r="TKV76" s="28"/>
      <c r="TKW76" s="28"/>
      <c r="TKX76" s="28"/>
      <c r="TKY76" s="28"/>
      <c r="TKZ76" s="28"/>
      <c r="TLA76" s="28"/>
      <c r="TLB76" s="28"/>
      <c r="TLC76" s="28"/>
      <c r="TLD76" s="28"/>
      <c r="TLE76" s="28"/>
      <c r="TLF76" s="28"/>
      <c r="TLG76" s="28"/>
      <c r="TLH76" s="28"/>
      <c r="TLI76" s="28"/>
      <c r="TLJ76" s="28"/>
      <c r="TLK76" s="28"/>
      <c r="TLL76" s="28"/>
      <c r="TLM76" s="28"/>
      <c r="TLN76" s="28"/>
      <c r="TLO76" s="28"/>
      <c r="TLP76" s="28"/>
      <c r="TLQ76" s="28"/>
      <c r="TLR76" s="28"/>
      <c r="TLS76" s="28"/>
      <c r="TLT76" s="28"/>
      <c r="TLU76" s="28"/>
      <c r="TLV76" s="28"/>
      <c r="TLW76" s="28"/>
      <c r="TLX76" s="28"/>
      <c r="TLY76" s="28"/>
      <c r="TLZ76" s="28"/>
      <c r="TMA76" s="28"/>
      <c r="TMB76" s="28"/>
      <c r="TMC76" s="28"/>
      <c r="TMD76" s="28"/>
      <c r="TME76" s="28"/>
      <c r="TMF76" s="28"/>
      <c r="TMG76" s="28"/>
      <c r="TMH76" s="28"/>
      <c r="TMI76" s="28"/>
      <c r="TMJ76" s="28"/>
      <c r="TMK76" s="28"/>
      <c r="TML76" s="28"/>
      <c r="TMM76" s="28"/>
      <c r="TMN76" s="28"/>
      <c r="TMO76" s="28"/>
      <c r="TMP76" s="28"/>
      <c r="TMQ76" s="28"/>
      <c r="TMR76" s="28"/>
      <c r="TMS76" s="28"/>
      <c r="TMT76" s="28"/>
      <c r="TMU76" s="28"/>
      <c r="TMV76" s="28"/>
      <c r="TMW76" s="28"/>
      <c r="TMX76" s="28"/>
      <c r="TMY76" s="28"/>
      <c r="TMZ76" s="28"/>
      <c r="TNA76" s="28"/>
      <c r="TNB76" s="28"/>
      <c r="TNC76" s="28"/>
      <c r="TND76" s="28"/>
      <c r="TNE76" s="28"/>
      <c r="TNF76" s="28"/>
      <c r="TNG76" s="28"/>
      <c r="TNH76" s="28"/>
      <c r="TNI76" s="28"/>
      <c r="TNJ76" s="28"/>
      <c r="TNK76" s="28"/>
      <c r="TNL76" s="28"/>
      <c r="TNM76" s="28"/>
      <c r="TNN76" s="28"/>
      <c r="TNO76" s="28"/>
      <c r="TNP76" s="28"/>
      <c r="TNQ76" s="28"/>
      <c r="TNR76" s="28"/>
      <c r="TNS76" s="28"/>
      <c r="TNT76" s="28"/>
      <c r="TNU76" s="28"/>
      <c r="TNV76" s="28"/>
      <c r="TNW76" s="28"/>
      <c r="TNX76" s="28"/>
      <c r="TNY76" s="28"/>
      <c r="TNZ76" s="28"/>
      <c r="TOA76" s="28"/>
      <c r="TOB76" s="28"/>
      <c r="TOC76" s="28"/>
      <c r="TOD76" s="28"/>
      <c r="TOE76" s="28"/>
      <c r="TOF76" s="28"/>
      <c r="TOG76" s="28"/>
      <c r="TOH76" s="28"/>
      <c r="TOI76" s="28"/>
      <c r="TOJ76" s="28"/>
      <c r="TOK76" s="28"/>
      <c r="TOL76" s="28"/>
      <c r="TOM76" s="28"/>
      <c r="TON76" s="28"/>
      <c r="TOO76" s="28"/>
      <c r="TOP76" s="28"/>
      <c r="TOQ76" s="28"/>
      <c r="TOR76" s="28"/>
      <c r="TOS76" s="28"/>
      <c r="TOT76" s="28"/>
      <c r="TOU76" s="28"/>
      <c r="TOV76" s="28"/>
      <c r="TOW76" s="28"/>
      <c r="TOX76" s="28"/>
      <c r="TOY76" s="28"/>
      <c r="TOZ76" s="28"/>
      <c r="TPA76" s="28"/>
      <c r="TPB76" s="28"/>
      <c r="TPC76" s="28"/>
      <c r="TPD76" s="28"/>
      <c r="TPE76" s="28"/>
      <c r="TPF76" s="28"/>
      <c r="TPG76" s="28"/>
      <c r="TPH76" s="28"/>
      <c r="TPI76" s="28"/>
      <c r="TPJ76" s="28"/>
      <c r="TPK76" s="28"/>
      <c r="TPL76" s="28"/>
      <c r="TPM76" s="28"/>
      <c r="TPN76" s="28"/>
      <c r="TPO76" s="28"/>
      <c r="TPP76" s="28"/>
      <c r="TPQ76" s="28"/>
      <c r="TPR76" s="28"/>
      <c r="TPS76" s="28"/>
      <c r="TPT76" s="28"/>
      <c r="TPU76" s="28"/>
      <c r="TPV76" s="28"/>
      <c r="TPW76" s="28"/>
      <c r="TPX76" s="28"/>
      <c r="TPY76" s="28"/>
      <c r="TPZ76" s="28"/>
      <c r="TQA76" s="28"/>
      <c r="TQB76" s="28"/>
      <c r="TQC76" s="28"/>
      <c r="TQD76" s="28"/>
      <c r="TQE76" s="28"/>
      <c r="TQF76" s="28"/>
      <c r="TQG76" s="28"/>
      <c r="TQH76" s="28"/>
      <c r="TQI76" s="28"/>
      <c r="TQJ76" s="28"/>
      <c r="TQK76" s="28"/>
      <c r="TQL76" s="28"/>
      <c r="TQM76" s="28"/>
      <c r="TQN76" s="28"/>
      <c r="TQO76" s="28"/>
      <c r="TQP76" s="28"/>
      <c r="TQQ76" s="28"/>
      <c r="TQR76" s="28"/>
      <c r="TQS76" s="28"/>
      <c r="TQT76" s="28"/>
      <c r="TQU76" s="28"/>
      <c r="TQV76" s="28"/>
      <c r="TQW76" s="28"/>
      <c r="TQX76" s="28"/>
      <c r="TQY76" s="28"/>
      <c r="TQZ76" s="28"/>
      <c r="TRA76" s="28"/>
      <c r="TRB76" s="28"/>
      <c r="TRC76" s="28"/>
      <c r="TRD76" s="28"/>
      <c r="TRE76" s="28"/>
      <c r="TRF76" s="28"/>
      <c r="TRG76" s="28"/>
      <c r="TRH76" s="28"/>
      <c r="TRI76" s="28"/>
      <c r="TRJ76" s="28"/>
      <c r="TRK76" s="28"/>
      <c r="TRL76" s="28"/>
      <c r="TRM76" s="28"/>
      <c r="TRN76" s="28"/>
      <c r="TRO76" s="28"/>
      <c r="TRP76" s="28"/>
      <c r="TRQ76" s="28"/>
      <c r="TRR76" s="28"/>
      <c r="TRS76" s="28"/>
      <c r="TRT76" s="28"/>
      <c r="TRU76" s="28"/>
      <c r="TRV76" s="28"/>
      <c r="TRW76" s="28"/>
      <c r="TRX76" s="28"/>
      <c r="TRY76" s="28"/>
      <c r="TRZ76" s="28"/>
      <c r="TSA76" s="28"/>
      <c r="TSB76" s="28"/>
      <c r="TSC76" s="28"/>
      <c r="TSD76" s="28"/>
      <c r="TSE76" s="28"/>
      <c r="TSF76" s="28"/>
      <c r="TSG76" s="28"/>
      <c r="TSH76" s="28"/>
      <c r="TSI76" s="28"/>
      <c r="TSJ76" s="28"/>
      <c r="TSK76" s="28"/>
      <c r="TSL76" s="28"/>
      <c r="TSM76" s="28"/>
      <c r="TSN76" s="28"/>
      <c r="TSO76" s="28"/>
      <c r="TSP76" s="28"/>
      <c r="TSQ76" s="28"/>
      <c r="TSR76" s="28"/>
      <c r="TSS76" s="28"/>
      <c r="TST76" s="28"/>
      <c r="TSU76" s="28"/>
      <c r="TSV76" s="28"/>
      <c r="TSW76" s="28"/>
      <c r="TSX76" s="28"/>
      <c r="TSY76" s="28"/>
      <c r="TSZ76" s="28"/>
      <c r="TTA76" s="28"/>
      <c r="TTB76" s="28"/>
      <c r="TTC76" s="28"/>
      <c r="TTD76" s="28"/>
      <c r="TTE76" s="28"/>
      <c r="TTF76" s="28"/>
      <c r="TTG76" s="28"/>
      <c r="TTH76" s="28"/>
      <c r="TTI76" s="28"/>
      <c r="TTJ76" s="28"/>
      <c r="TTK76" s="28"/>
      <c r="TTL76" s="28"/>
      <c r="TTM76" s="28"/>
      <c r="TTN76" s="28"/>
      <c r="TTO76" s="28"/>
      <c r="TTP76" s="28"/>
      <c r="TTQ76" s="28"/>
      <c r="TTR76" s="28"/>
      <c r="TTS76" s="28"/>
      <c r="TTT76" s="28"/>
      <c r="TTU76" s="28"/>
      <c r="TTV76" s="28"/>
      <c r="TTW76" s="28"/>
      <c r="TTX76" s="28"/>
      <c r="TTY76" s="28"/>
      <c r="TTZ76" s="28"/>
      <c r="TUA76" s="28"/>
      <c r="TUB76" s="28"/>
      <c r="TUC76" s="28"/>
      <c r="TUD76" s="28"/>
      <c r="TUE76" s="28"/>
      <c r="TUF76" s="28"/>
      <c r="TUG76" s="28"/>
      <c r="TUH76" s="28"/>
      <c r="TUI76" s="28"/>
      <c r="TUJ76" s="28"/>
      <c r="TUK76" s="28"/>
      <c r="TUL76" s="28"/>
      <c r="TUM76" s="28"/>
      <c r="TUN76" s="28"/>
      <c r="TUO76" s="28"/>
      <c r="TUP76" s="28"/>
      <c r="TUQ76" s="28"/>
      <c r="TUR76" s="28"/>
      <c r="TUS76" s="28"/>
      <c r="TUT76" s="28"/>
      <c r="TUU76" s="28"/>
      <c r="TUV76" s="28"/>
      <c r="TUW76" s="28"/>
      <c r="TUX76" s="28"/>
      <c r="TUY76" s="28"/>
      <c r="TUZ76" s="28"/>
      <c r="TVA76" s="28"/>
      <c r="TVB76" s="28"/>
      <c r="TVC76" s="28"/>
      <c r="TVD76" s="28"/>
      <c r="TVE76" s="28"/>
      <c r="TVF76" s="28"/>
      <c r="TVG76" s="28"/>
      <c r="TVH76" s="28"/>
      <c r="TVI76" s="28"/>
      <c r="TVJ76" s="28"/>
      <c r="TVK76" s="28"/>
      <c r="TVL76" s="28"/>
      <c r="TVM76" s="28"/>
      <c r="TVN76" s="28"/>
      <c r="TVO76" s="28"/>
      <c r="TVP76" s="28"/>
      <c r="TVQ76" s="28"/>
      <c r="TVR76" s="28"/>
      <c r="TVS76" s="28"/>
      <c r="TVT76" s="28"/>
      <c r="TVU76" s="28"/>
      <c r="TVV76" s="28"/>
      <c r="TVW76" s="28"/>
      <c r="TVX76" s="28"/>
      <c r="TVY76" s="28"/>
      <c r="TVZ76" s="28"/>
      <c r="TWA76" s="28"/>
      <c r="TWB76" s="28"/>
      <c r="TWC76" s="28"/>
      <c r="TWD76" s="28"/>
      <c r="TWE76" s="28"/>
      <c r="TWF76" s="28"/>
      <c r="TWG76" s="28"/>
      <c r="TWH76" s="28"/>
      <c r="TWI76" s="28"/>
      <c r="TWJ76" s="28"/>
      <c r="TWK76" s="28"/>
      <c r="TWL76" s="28"/>
      <c r="TWM76" s="28"/>
      <c r="TWN76" s="28"/>
      <c r="TWO76" s="28"/>
      <c r="TWP76" s="28"/>
      <c r="TWQ76" s="28"/>
      <c r="TWR76" s="28"/>
      <c r="TWS76" s="28"/>
      <c r="TWT76" s="28"/>
      <c r="TWU76" s="28"/>
      <c r="TWV76" s="28"/>
      <c r="TWW76" s="28"/>
      <c r="TWX76" s="28"/>
      <c r="TWY76" s="28"/>
      <c r="TWZ76" s="28"/>
      <c r="TXA76" s="28"/>
      <c r="TXB76" s="28"/>
      <c r="TXC76" s="28"/>
      <c r="TXD76" s="28"/>
      <c r="TXE76" s="28"/>
      <c r="TXF76" s="28"/>
      <c r="TXG76" s="28"/>
      <c r="TXH76" s="28"/>
      <c r="TXI76" s="28"/>
      <c r="TXJ76" s="28"/>
      <c r="TXK76" s="28"/>
      <c r="TXL76" s="28"/>
      <c r="TXM76" s="28"/>
      <c r="TXN76" s="28"/>
      <c r="TXO76" s="28"/>
      <c r="TXP76" s="28"/>
      <c r="TXQ76" s="28"/>
      <c r="TXR76" s="28"/>
      <c r="TXS76" s="28"/>
      <c r="TXT76" s="28"/>
      <c r="TXU76" s="28"/>
      <c r="TXV76" s="28"/>
      <c r="TXW76" s="28"/>
      <c r="TXX76" s="28"/>
      <c r="TXY76" s="28"/>
      <c r="TXZ76" s="28"/>
      <c r="TYA76" s="28"/>
      <c r="TYB76" s="28"/>
      <c r="TYC76" s="28"/>
      <c r="TYD76" s="28"/>
      <c r="TYE76" s="28"/>
      <c r="TYF76" s="28"/>
      <c r="TYG76" s="28"/>
      <c r="TYH76" s="28"/>
      <c r="TYI76" s="28"/>
      <c r="TYJ76" s="28"/>
      <c r="TYK76" s="28"/>
      <c r="TYL76" s="28"/>
      <c r="TYM76" s="28"/>
      <c r="TYN76" s="28"/>
      <c r="TYO76" s="28"/>
      <c r="TYP76" s="28"/>
      <c r="TYQ76" s="28"/>
      <c r="TYR76" s="28"/>
      <c r="TYS76" s="28"/>
      <c r="TYT76" s="28"/>
      <c r="TYU76" s="28"/>
      <c r="TYV76" s="28"/>
      <c r="TYW76" s="28"/>
      <c r="TYX76" s="28"/>
      <c r="TYY76" s="28"/>
      <c r="TYZ76" s="28"/>
      <c r="TZA76" s="28"/>
      <c r="TZB76" s="28"/>
      <c r="TZC76" s="28"/>
      <c r="TZD76" s="28"/>
      <c r="TZE76" s="28"/>
      <c r="TZF76" s="28"/>
      <c r="TZG76" s="28"/>
      <c r="TZH76" s="28"/>
      <c r="TZI76" s="28"/>
      <c r="TZJ76" s="28"/>
      <c r="TZK76" s="28"/>
      <c r="TZL76" s="28"/>
      <c r="TZM76" s="28"/>
      <c r="TZN76" s="28"/>
      <c r="TZO76" s="28"/>
      <c r="TZP76" s="28"/>
      <c r="TZQ76" s="28"/>
      <c r="TZR76" s="28"/>
      <c r="TZS76" s="28"/>
      <c r="TZT76" s="28"/>
      <c r="TZU76" s="28"/>
      <c r="TZV76" s="28"/>
      <c r="TZW76" s="28"/>
      <c r="TZX76" s="28"/>
      <c r="TZY76" s="28"/>
      <c r="TZZ76" s="28"/>
      <c r="UAA76" s="28"/>
      <c r="UAB76" s="28"/>
      <c r="UAC76" s="28"/>
      <c r="UAD76" s="28"/>
      <c r="UAE76" s="28"/>
      <c r="UAF76" s="28"/>
      <c r="UAG76" s="28"/>
      <c r="UAH76" s="28"/>
      <c r="UAI76" s="28"/>
      <c r="UAJ76" s="28"/>
      <c r="UAK76" s="28"/>
      <c r="UAL76" s="28"/>
      <c r="UAM76" s="28"/>
      <c r="UAN76" s="28"/>
      <c r="UAO76" s="28"/>
      <c r="UAP76" s="28"/>
      <c r="UAQ76" s="28"/>
      <c r="UAR76" s="28"/>
      <c r="UAS76" s="28"/>
      <c r="UAT76" s="28"/>
      <c r="UAU76" s="28"/>
      <c r="UAV76" s="28"/>
      <c r="UAW76" s="28"/>
      <c r="UAX76" s="28"/>
      <c r="UAY76" s="28"/>
      <c r="UAZ76" s="28"/>
      <c r="UBA76" s="28"/>
      <c r="UBB76" s="28"/>
      <c r="UBC76" s="28"/>
      <c r="UBD76" s="28"/>
      <c r="UBE76" s="28"/>
      <c r="UBF76" s="28"/>
      <c r="UBG76" s="28"/>
      <c r="UBH76" s="28"/>
      <c r="UBI76" s="28"/>
      <c r="UBJ76" s="28"/>
      <c r="UBK76" s="28"/>
      <c r="UBL76" s="28"/>
      <c r="UBM76" s="28"/>
      <c r="UBN76" s="28"/>
      <c r="UBO76" s="28"/>
      <c r="UBP76" s="28"/>
      <c r="UBQ76" s="28"/>
      <c r="UBR76" s="28"/>
      <c r="UBS76" s="28"/>
      <c r="UBT76" s="28"/>
      <c r="UBU76" s="28"/>
      <c r="UBV76" s="28"/>
      <c r="UBW76" s="28"/>
      <c r="UBX76" s="28"/>
      <c r="UBY76" s="28"/>
      <c r="UBZ76" s="28"/>
      <c r="UCA76" s="28"/>
      <c r="UCB76" s="28"/>
      <c r="UCC76" s="28"/>
      <c r="UCD76" s="28"/>
      <c r="UCE76" s="28"/>
      <c r="UCF76" s="28"/>
      <c r="UCG76" s="28"/>
      <c r="UCH76" s="28"/>
      <c r="UCI76" s="28"/>
      <c r="UCJ76" s="28"/>
      <c r="UCK76" s="28"/>
      <c r="UCL76" s="28"/>
      <c r="UCM76" s="28"/>
      <c r="UCN76" s="28"/>
      <c r="UCO76" s="28"/>
      <c r="UCP76" s="28"/>
      <c r="UCQ76" s="28"/>
      <c r="UCR76" s="28"/>
      <c r="UCS76" s="28"/>
      <c r="UCT76" s="28"/>
      <c r="UCU76" s="28"/>
      <c r="UCV76" s="28"/>
      <c r="UCW76" s="28"/>
      <c r="UCX76" s="28"/>
      <c r="UCY76" s="28"/>
      <c r="UCZ76" s="28"/>
      <c r="UDA76" s="28"/>
      <c r="UDB76" s="28"/>
      <c r="UDC76" s="28"/>
      <c r="UDD76" s="28"/>
      <c r="UDE76" s="28"/>
      <c r="UDF76" s="28"/>
      <c r="UDG76" s="28"/>
      <c r="UDH76" s="28"/>
      <c r="UDI76" s="28"/>
      <c r="UDJ76" s="28"/>
      <c r="UDK76" s="28"/>
      <c r="UDL76" s="28"/>
      <c r="UDM76" s="28"/>
      <c r="UDN76" s="28"/>
      <c r="UDO76" s="28"/>
      <c r="UDP76" s="28"/>
      <c r="UDQ76" s="28"/>
      <c r="UDR76" s="28"/>
      <c r="UDS76" s="28"/>
      <c r="UDT76" s="28"/>
      <c r="UDU76" s="28"/>
      <c r="UDV76" s="28"/>
      <c r="UDW76" s="28"/>
      <c r="UDX76" s="28"/>
      <c r="UDY76" s="28"/>
      <c r="UDZ76" s="28"/>
      <c r="UEA76" s="28"/>
      <c r="UEB76" s="28"/>
      <c r="UEC76" s="28"/>
      <c r="UED76" s="28"/>
      <c r="UEE76" s="28"/>
      <c r="UEF76" s="28"/>
      <c r="UEG76" s="28"/>
      <c r="UEH76" s="28"/>
      <c r="UEI76" s="28"/>
      <c r="UEJ76" s="28"/>
      <c r="UEK76" s="28"/>
      <c r="UEL76" s="28"/>
      <c r="UEM76" s="28"/>
      <c r="UEN76" s="28"/>
      <c r="UEO76" s="28"/>
      <c r="UEP76" s="28"/>
      <c r="UEQ76" s="28"/>
      <c r="UER76" s="28"/>
      <c r="UES76" s="28"/>
      <c r="UET76" s="28"/>
      <c r="UEU76" s="28"/>
      <c r="UEV76" s="28"/>
      <c r="UEW76" s="28"/>
      <c r="UEX76" s="28"/>
      <c r="UEY76" s="28"/>
      <c r="UEZ76" s="28"/>
      <c r="UFA76" s="28"/>
      <c r="UFB76" s="28"/>
      <c r="UFC76" s="28"/>
      <c r="UFD76" s="28"/>
      <c r="UFE76" s="28"/>
      <c r="UFF76" s="28"/>
      <c r="UFG76" s="28"/>
      <c r="UFH76" s="28"/>
      <c r="UFI76" s="28"/>
      <c r="UFJ76" s="28"/>
      <c r="UFK76" s="28"/>
      <c r="UFL76" s="28"/>
      <c r="UFM76" s="28"/>
      <c r="UFN76" s="28"/>
      <c r="UFO76" s="28"/>
      <c r="UFP76" s="28"/>
      <c r="UFQ76" s="28"/>
      <c r="UFR76" s="28"/>
      <c r="UFS76" s="28"/>
      <c r="UFT76" s="28"/>
      <c r="UFU76" s="28"/>
      <c r="UFV76" s="28"/>
      <c r="UFW76" s="28"/>
      <c r="UFX76" s="28"/>
      <c r="UFY76" s="28"/>
      <c r="UFZ76" s="28"/>
      <c r="UGA76" s="28"/>
      <c r="UGB76" s="28"/>
      <c r="UGC76" s="28"/>
      <c r="UGD76" s="28"/>
      <c r="UGE76" s="28"/>
      <c r="UGF76" s="28"/>
      <c r="UGG76" s="28"/>
      <c r="UGH76" s="28"/>
      <c r="UGI76" s="28"/>
      <c r="UGJ76" s="28"/>
      <c r="UGK76" s="28"/>
      <c r="UGL76" s="28"/>
      <c r="UGM76" s="28"/>
      <c r="UGN76" s="28"/>
      <c r="UGO76" s="28"/>
      <c r="UGP76" s="28"/>
      <c r="UGQ76" s="28"/>
      <c r="UGR76" s="28"/>
      <c r="UGS76" s="28"/>
      <c r="UGT76" s="28"/>
      <c r="UGU76" s="28"/>
      <c r="UGV76" s="28"/>
      <c r="UGW76" s="28"/>
      <c r="UGX76" s="28"/>
      <c r="UGY76" s="28"/>
      <c r="UGZ76" s="28"/>
      <c r="UHA76" s="28"/>
      <c r="UHB76" s="28"/>
      <c r="UHC76" s="28"/>
      <c r="UHD76" s="28"/>
      <c r="UHE76" s="28"/>
      <c r="UHF76" s="28"/>
      <c r="UHG76" s="28"/>
      <c r="UHH76" s="28"/>
      <c r="UHI76" s="28"/>
      <c r="UHJ76" s="28"/>
      <c r="UHK76" s="28"/>
      <c r="UHL76" s="28"/>
      <c r="UHM76" s="28"/>
      <c r="UHN76" s="28"/>
      <c r="UHO76" s="28"/>
      <c r="UHP76" s="28"/>
      <c r="UHQ76" s="28"/>
      <c r="UHR76" s="28"/>
      <c r="UHS76" s="28"/>
      <c r="UHT76" s="28"/>
      <c r="UHU76" s="28"/>
      <c r="UHV76" s="28"/>
      <c r="UHW76" s="28"/>
      <c r="UHX76" s="28"/>
      <c r="UHY76" s="28"/>
      <c r="UHZ76" s="28"/>
      <c r="UIA76" s="28"/>
      <c r="UIB76" s="28"/>
      <c r="UIC76" s="28"/>
      <c r="UID76" s="28"/>
      <c r="UIE76" s="28"/>
      <c r="UIF76" s="28"/>
      <c r="UIG76" s="28"/>
      <c r="UIH76" s="28"/>
      <c r="UII76" s="28"/>
      <c r="UIJ76" s="28"/>
      <c r="UIK76" s="28"/>
      <c r="UIL76" s="28"/>
      <c r="UIM76" s="28"/>
      <c r="UIN76" s="28"/>
      <c r="UIO76" s="28"/>
      <c r="UIP76" s="28"/>
      <c r="UIQ76" s="28"/>
      <c r="UIR76" s="28"/>
      <c r="UIS76" s="28"/>
      <c r="UIT76" s="28"/>
      <c r="UIU76" s="28"/>
      <c r="UIV76" s="28"/>
      <c r="UIW76" s="28"/>
      <c r="UIX76" s="28"/>
      <c r="UIY76" s="28"/>
      <c r="UIZ76" s="28"/>
      <c r="UJA76" s="28"/>
      <c r="UJB76" s="28"/>
      <c r="UJC76" s="28"/>
      <c r="UJD76" s="28"/>
      <c r="UJE76" s="28"/>
      <c r="UJF76" s="28"/>
      <c r="UJG76" s="28"/>
      <c r="UJH76" s="28"/>
      <c r="UJI76" s="28"/>
      <c r="UJJ76" s="28"/>
      <c r="UJK76" s="28"/>
      <c r="UJL76" s="28"/>
      <c r="UJM76" s="28"/>
      <c r="UJN76" s="28"/>
      <c r="UJO76" s="28"/>
      <c r="UJP76" s="28"/>
      <c r="UJQ76" s="28"/>
      <c r="UJR76" s="28"/>
      <c r="UJS76" s="28"/>
      <c r="UJT76" s="28"/>
      <c r="UJU76" s="28"/>
      <c r="UJV76" s="28"/>
      <c r="UJW76" s="28"/>
      <c r="UJX76" s="28"/>
      <c r="UJY76" s="28"/>
      <c r="UJZ76" s="28"/>
      <c r="UKA76" s="28"/>
      <c r="UKB76" s="28"/>
      <c r="UKC76" s="28"/>
      <c r="UKD76" s="28"/>
      <c r="UKE76" s="28"/>
      <c r="UKF76" s="28"/>
      <c r="UKG76" s="28"/>
      <c r="UKH76" s="28"/>
      <c r="UKI76" s="28"/>
      <c r="UKJ76" s="28"/>
      <c r="UKK76" s="28"/>
      <c r="UKL76" s="28"/>
      <c r="UKM76" s="28"/>
      <c r="UKN76" s="28"/>
      <c r="UKO76" s="28"/>
      <c r="UKP76" s="28"/>
      <c r="UKQ76" s="28"/>
      <c r="UKR76" s="28"/>
      <c r="UKS76" s="28"/>
      <c r="UKT76" s="28"/>
      <c r="UKU76" s="28"/>
      <c r="UKV76" s="28"/>
      <c r="UKW76" s="28"/>
      <c r="UKX76" s="28"/>
      <c r="UKY76" s="28"/>
      <c r="UKZ76" s="28"/>
      <c r="ULA76" s="28"/>
      <c r="ULB76" s="28"/>
      <c r="ULC76" s="28"/>
      <c r="ULD76" s="28"/>
      <c r="ULE76" s="28"/>
      <c r="ULF76" s="28"/>
      <c r="ULG76" s="28"/>
      <c r="ULH76" s="28"/>
      <c r="ULI76" s="28"/>
      <c r="ULJ76" s="28"/>
      <c r="ULK76" s="28"/>
      <c r="ULL76" s="28"/>
      <c r="ULM76" s="28"/>
      <c r="ULN76" s="28"/>
      <c r="ULO76" s="28"/>
      <c r="ULP76" s="28"/>
      <c r="ULQ76" s="28"/>
      <c r="ULR76" s="28"/>
      <c r="ULS76" s="28"/>
      <c r="ULT76" s="28"/>
      <c r="ULU76" s="28"/>
      <c r="ULV76" s="28"/>
      <c r="ULW76" s="28"/>
      <c r="ULX76" s="28"/>
      <c r="ULY76" s="28"/>
      <c r="ULZ76" s="28"/>
      <c r="UMA76" s="28"/>
      <c r="UMB76" s="28"/>
      <c r="UMC76" s="28"/>
      <c r="UMD76" s="28"/>
      <c r="UME76" s="28"/>
      <c r="UMF76" s="28"/>
      <c r="UMG76" s="28"/>
      <c r="UMH76" s="28"/>
      <c r="UMI76" s="28"/>
      <c r="UMJ76" s="28"/>
      <c r="UMK76" s="28"/>
      <c r="UML76" s="28"/>
      <c r="UMM76" s="28"/>
      <c r="UMN76" s="28"/>
      <c r="UMO76" s="28"/>
      <c r="UMP76" s="28"/>
      <c r="UMQ76" s="28"/>
      <c r="UMR76" s="28"/>
      <c r="UMS76" s="28"/>
      <c r="UMT76" s="28"/>
      <c r="UMU76" s="28"/>
      <c r="UMV76" s="28"/>
      <c r="UMW76" s="28"/>
      <c r="UMX76" s="28"/>
      <c r="UMY76" s="28"/>
      <c r="UMZ76" s="28"/>
      <c r="UNA76" s="28"/>
      <c r="UNB76" s="28"/>
      <c r="UNC76" s="28"/>
      <c r="UND76" s="28"/>
      <c r="UNE76" s="28"/>
      <c r="UNF76" s="28"/>
      <c r="UNG76" s="28"/>
      <c r="UNH76" s="28"/>
      <c r="UNI76" s="28"/>
      <c r="UNJ76" s="28"/>
      <c r="UNK76" s="28"/>
      <c r="UNL76" s="28"/>
      <c r="UNM76" s="28"/>
      <c r="UNN76" s="28"/>
      <c r="UNO76" s="28"/>
      <c r="UNP76" s="28"/>
      <c r="UNQ76" s="28"/>
      <c r="UNR76" s="28"/>
      <c r="UNS76" s="28"/>
      <c r="UNT76" s="28"/>
      <c r="UNU76" s="28"/>
      <c r="UNV76" s="28"/>
      <c r="UNW76" s="28"/>
      <c r="UNX76" s="28"/>
      <c r="UNY76" s="28"/>
      <c r="UNZ76" s="28"/>
      <c r="UOA76" s="28"/>
      <c r="UOB76" s="28"/>
      <c r="UOC76" s="28"/>
      <c r="UOD76" s="28"/>
      <c r="UOE76" s="28"/>
      <c r="UOF76" s="28"/>
      <c r="UOG76" s="28"/>
      <c r="UOH76" s="28"/>
      <c r="UOI76" s="28"/>
      <c r="UOJ76" s="28"/>
      <c r="UOK76" s="28"/>
      <c r="UOL76" s="28"/>
      <c r="UOM76" s="28"/>
      <c r="UON76" s="28"/>
      <c r="UOO76" s="28"/>
      <c r="UOP76" s="28"/>
      <c r="UOQ76" s="28"/>
      <c r="UOR76" s="28"/>
      <c r="UOS76" s="28"/>
      <c r="UOT76" s="28"/>
      <c r="UOU76" s="28"/>
      <c r="UOV76" s="28"/>
      <c r="UOW76" s="28"/>
      <c r="UOX76" s="28"/>
      <c r="UOY76" s="28"/>
      <c r="UOZ76" s="28"/>
      <c r="UPA76" s="28"/>
      <c r="UPB76" s="28"/>
      <c r="UPC76" s="28"/>
      <c r="UPD76" s="28"/>
      <c r="UPE76" s="28"/>
      <c r="UPF76" s="28"/>
      <c r="UPG76" s="28"/>
      <c r="UPH76" s="28"/>
      <c r="UPI76" s="28"/>
      <c r="UPJ76" s="28"/>
      <c r="UPK76" s="28"/>
      <c r="UPL76" s="28"/>
      <c r="UPM76" s="28"/>
      <c r="UPN76" s="28"/>
      <c r="UPO76" s="28"/>
      <c r="UPP76" s="28"/>
      <c r="UPQ76" s="28"/>
      <c r="UPR76" s="28"/>
      <c r="UPS76" s="28"/>
      <c r="UPT76" s="28"/>
      <c r="UPU76" s="28"/>
      <c r="UPV76" s="28"/>
      <c r="UPW76" s="28"/>
      <c r="UPX76" s="28"/>
      <c r="UPY76" s="28"/>
      <c r="UPZ76" s="28"/>
      <c r="UQA76" s="28"/>
      <c r="UQB76" s="28"/>
      <c r="UQC76" s="28"/>
      <c r="UQD76" s="28"/>
      <c r="UQE76" s="28"/>
      <c r="UQF76" s="28"/>
      <c r="UQG76" s="28"/>
      <c r="UQH76" s="28"/>
      <c r="UQI76" s="28"/>
      <c r="UQJ76" s="28"/>
      <c r="UQK76" s="28"/>
      <c r="UQL76" s="28"/>
      <c r="UQM76" s="28"/>
      <c r="UQN76" s="28"/>
      <c r="UQO76" s="28"/>
      <c r="UQP76" s="28"/>
      <c r="UQQ76" s="28"/>
      <c r="UQR76" s="28"/>
      <c r="UQS76" s="28"/>
      <c r="UQT76" s="28"/>
      <c r="UQU76" s="28"/>
      <c r="UQV76" s="28"/>
      <c r="UQW76" s="28"/>
      <c r="UQX76" s="28"/>
      <c r="UQY76" s="28"/>
      <c r="UQZ76" s="28"/>
      <c r="URA76" s="28"/>
      <c r="URB76" s="28"/>
      <c r="URC76" s="28"/>
      <c r="URD76" s="28"/>
      <c r="URE76" s="28"/>
      <c r="URF76" s="28"/>
      <c r="URG76" s="28"/>
      <c r="URH76" s="28"/>
      <c r="URI76" s="28"/>
      <c r="URJ76" s="28"/>
      <c r="URK76" s="28"/>
      <c r="URL76" s="28"/>
      <c r="URM76" s="28"/>
      <c r="URN76" s="28"/>
      <c r="URO76" s="28"/>
      <c r="URP76" s="28"/>
      <c r="URQ76" s="28"/>
      <c r="URR76" s="28"/>
      <c r="URS76" s="28"/>
      <c r="URT76" s="28"/>
      <c r="URU76" s="28"/>
      <c r="URV76" s="28"/>
      <c r="URW76" s="28"/>
      <c r="URX76" s="28"/>
      <c r="URY76" s="28"/>
      <c r="URZ76" s="28"/>
      <c r="USA76" s="28"/>
      <c r="USB76" s="28"/>
      <c r="USC76" s="28"/>
      <c r="USD76" s="28"/>
      <c r="USE76" s="28"/>
      <c r="USF76" s="28"/>
      <c r="USG76" s="28"/>
      <c r="USH76" s="28"/>
      <c r="USI76" s="28"/>
      <c r="USJ76" s="28"/>
      <c r="USK76" s="28"/>
      <c r="USL76" s="28"/>
      <c r="USM76" s="28"/>
      <c r="USN76" s="28"/>
      <c r="USO76" s="28"/>
      <c r="USP76" s="28"/>
      <c r="USQ76" s="28"/>
      <c r="USR76" s="28"/>
      <c r="USS76" s="28"/>
      <c r="UST76" s="28"/>
      <c r="USU76" s="28"/>
      <c r="USV76" s="28"/>
      <c r="USW76" s="28"/>
      <c r="USX76" s="28"/>
      <c r="USY76" s="28"/>
      <c r="USZ76" s="28"/>
      <c r="UTA76" s="28"/>
      <c r="UTB76" s="28"/>
      <c r="UTC76" s="28"/>
      <c r="UTD76" s="28"/>
      <c r="UTE76" s="28"/>
      <c r="UTF76" s="28"/>
      <c r="UTG76" s="28"/>
      <c r="UTH76" s="28"/>
      <c r="UTI76" s="28"/>
      <c r="UTJ76" s="28"/>
      <c r="UTK76" s="28"/>
      <c r="UTL76" s="28"/>
      <c r="UTM76" s="28"/>
      <c r="UTN76" s="28"/>
      <c r="UTO76" s="28"/>
      <c r="UTP76" s="28"/>
      <c r="UTQ76" s="28"/>
      <c r="UTR76" s="28"/>
      <c r="UTS76" s="28"/>
      <c r="UTT76" s="28"/>
      <c r="UTU76" s="28"/>
      <c r="UTV76" s="28"/>
      <c r="UTW76" s="28"/>
      <c r="UTX76" s="28"/>
      <c r="UTY76" s="28"/>
      <c r="UTZ76" s="28"/>
      <c r="UUA76" s="28"/>
      <c r="UUB76" s="28"/>
      <c r="UUC76" s="28"/>
      <c r="UUD76" s="28"/>
      <c r="UUE76" s="28"/>
      <c r="UUF76" s="28"/>
      <c r="UUG76" s="28"/>
      <c r="UUH76" s="28"/>
      <c r="UUI76" s="28"/>
      <c r="UUJ76" s="28"/>
      <c r="UUK76" s="28"/>
      <c r="UUL76" s="28"/>
      <c r="UUM76" s="28"/>
      <c r="UUN76" s="28"/>
      <c r="UUO76" s="28"/>
      <c r="UUP76" s="28"/>
      <c r="UUQ76" s="28"/>
      <c r="UUR76" s="28"/>
      <c r="UUS76" s="28"/>
      <c r="UUT76" s="28"/>
      <c r="UUU76" s="28"/>
      <c r="UUV76" s="28"/>
      <c r="UUW76" s="28"/>
      <c r="UUX76" s="28"/>
      <c r="UUY76" s="28"/>
      <c r="UUZ76" s="28"/>
      <c r="UVA76" s="28"/>
      <c r="UVB76" s="28"/>
      <c r="UVC76" s="28"/>
      <c r="UVD76" s="28"/>
      <c r="UVE76" s="28"/>
      <c r="UVF76" s="28"/>
      <c r="UVG76" s="28"/>
      <c r="UVH76" s="28"/>
      <c r="UVI76" s="28"/>
      <c r="UVJ76" s="28"/>
      <c r="UVK76" s="28"/>
      <c r="UVL76" s="28"/>
      <c r="UVM76" s="28"/>
      <c r="UVN76" s="28"/>
      <c r="UVO76" s="28"/>
      <c r="UVP76" s="28"/>
      <c r="UVQ76" s="28"/>
      <c r="UVR76" s="28"/>
      <c r="UVS76" s="28"/>
      <c r="UVT76" s="28"/>
      <c r="UVU76" s="28"/>
      <c r="UVV76" s="28"/>
      <c r="UVW76" s="28"/>
      <c r="UVX76" s="28"/>
      <c r="UVY76" s="28"/>
      <c r="UVZ76" s="28"/>
      <c r="UWA76" s="28"/>
      <c r="UWB76" s="28"/>
      <c r="UWC76" s="28"/>
      <c r="UWD76" s="28"/>
      <c r="UWE76" s="28"/>
      <c r="UWF76" s="28"/>
      <c r="UWG76" s="28"/>
      <c r="UWH76" s="28"/>
      <c r="UWI76" s="28"/>
      <c r="UWJ76" s="28"/>
      <c r="UWK76" s="28"/>
      <c r="UWL76" s="28"/>
      <c r="UWM76" s="28"/>
      <c r="UWN76" s="28"/>
      <c r="UWO76" s="28"/>
      <c r="UWP76" s="28"/>
      <c r="UWQ76" s="28"/>
      <c r="UWR76" s="28"/>
      <c r="UWS76" s="28"/>
      <c r="UWT76" s="28"/>
      <c r="UWU76" s="28"/>
      <c r="UWV76" s="28"/>
      <c r="UWW76" s="28"/>
      <c r="UWX76" s="28"/>
      <c r="UWY76" s="28"/>
      <c r="UWZ76" s="28"/>
      <c r="UXA76" s="28"/>
      <c r="UXB76" s="28"/>
      <c r="UXC76" s="28"/>
      <c r="UXD76" s="28"/>
      <c r="UXE76" s="28"/>
      <c r="UXF76" s="28"/>
      <c r="UXG76" s="28"/>
      <c r="UXH76" s="28"/>
      <c r="UXI76" s="28"/>
      <c r="UXJ76" s="28"/>
      <c r="UXK76" s="28"/>
      <c r="UXL76" s="28"/>
      <c r="UXM76" s="28"/>
      <c r="UXN76" s="28"/>
      <c r="UXO76" s="28"/>
      <c r="UXP76" s="28"/>
      <c r="UXQ76" s="28"/>
      <c r="UXR76" s="28"/>
      <c r="UXS76" s="28"/>
      <c r="UXT76" s="28"/>
      <c r="UXU76" s="28"/>
      <c r="UXV76" s="28"/>
      <c r="UXW76" s="28"/>
      <c r="UXX76" s="28"/>
      <c r="UXY76" s="28"/>
      <c r="UXZ76" s="28"/>
      <c r="UYA76" s="28"/>
      <c r="UYB76" s="28"/>
      <c r="UYC76" s="28"/>
      <c r="UYD76" s="28"/>
      <c r="UYE76" s="28"/>
      <c r="UYF76" s="28"/>
      <c r="UYG76" s="28"/>
      <c r="UYH76" s="28"/>
      <c r="UYI76" s="28"/>
      <c r="UYJ76" s="28"/>
      <c r="UYK76" s="28"/>
      <c r="UYL76" s="28"/>
      <c r="UYM76" s="28"/>
      <c r="UYN76" s="28"/>
      <c r="UYO76" s="28"/>
      <c r="UYP76" s="28"/>
      <c r="UYQ76" s="28"/>
      <c r="UYR76" s="28"/>
      <c r="UYS76" s="28"/>
      <c r="UYT76" s="28"/>
      <c r="UYU76" s="28"/>
      <c r="UYV76" s="28"/>
      <c r="UYW76" s="28"/>
      <c r="UYX76" s="28"/>
      <c r="UYY76" s="28"/>
      <c r="UYZ76" s="28"/>
      <c r="UZA76" s="28"/>
      <c r="UZB76" s="28"/>
      <c r="UZC76" s="28"/>
      <c r="UZD76" s="28"/>
      <c r="UZE76" s="28"/>
      <c r="UZF76" s="28"/>
      <c r="UZG76" s="28"/>
      <c r="UZH76" s="28"/>
      <c r="UZI76" s="28"/>
      <c r="UZJ76" s="28"/>
      <c r="UZK76" s="28"/>
      <c r="UZL76" s="28"/>
      <c r="UZM76" s="28"/>
      <c r="UZN76" s="28"/>
      <c r="UZO76" s="28"/>
      <c r="UZP76" s="28"/>
      <c r="UZQ76" s="28"/>
      <c r="UZR76" s="28"/>
      <c r="UZS76" s="28"/>
      <c r="UZT76" s="28"/>
      <c r="UZU76" s="28"/>
      <c r="UZV76" s="28"/>
      <c r="UZW76" s="28"/>
      <c r="UZX76" s="28"/>
      <c r="UZY76" s="28"/>
      <c r="UZZ76" s="28"/>
      <c r="VAA76" s="28"/>
      <c r="VAB76" s="28"/>
      <c r="VAC76" s="28"/>
      <c r="VAD76" s="28"/>
      <c r="VAE76" s="28"/>
      <c r="VAF76" s="28"/>
      <c r="VAG76" s="28"/>
      <c r="VAH76" s="28"/>
      <c r="VAI76" s="28"/>
      <c r="VAJ76" s="28"/>
      <c r="VAK76" s="28"/>
      <c r="VAL76" s="28"/>
      <c r="VAM76" s="28"/>
      <c r="VAN76" s="28"/>
      <c r="VAO76" s="28"/>
      <c r="VAP76" s="28"/>
      <c r="VAQ76" s="28"/>
      <c r="VAR76" s="28"/>
      <c r="VAS76" s="28"/>
      <c r="VAT76" s="28"/>
      <c r="VAU76" s="28"/>
      <c r="VAV76" s="28"/>
      <c r="VAW76" s="28"/>
      <c r="VAX76" s="28"/>
      <c r="VAY76" s="28"/>
      <c r="VAZ76" s="28"/>
      <c r="VBA76" s="28"/>
      <c r="VBB76" s="28"/>
      <c r="VBC76" s="28"/>
      <c r="VBD76" s="28"/>
      <c r="VBE76" s="28"/>
      <c r="VBF76" s="28"/>
      <c r="VBG76" s="28"/>
      <c r="VBH76" s="28"/>
      <c r="VBI76" s="28"/>
      <c r="VBJ76" s="28"/>
      <c r="VBK76" s="28"/>
      <c r="VBL76" s="28"/>
      <c r="VBM76" s="28"/>
      <c r="VBN76" s="28"/>
      <c r="VBO76" s="28"/>
      <c r="VBP76" s="28"/>
      <c r="VBQ76" s="28"/>
      <c r="VBR76" s="28"/>
      <c r="VBS76" s="28"/>
      <c r="VBT76" s="28"/>
      <c r="VBU76" s="28"/>
      <c r="VBV76" s="28"/>
      <c r="VBW76" s="28"/>
      <c r="VBX76" s="28"/>
      <c r="VBY76" s="28"/>
      <c r="VBZ76" s="28"/>
      <c r="VCA76" s="28"/>
      <c r="VCB76" s="28"/>
      <c r="VCC76" s="28"/>
      <c r="VCD76" s="28"/>
      <c r="VCE76" s="28"/>
      <c r="VCF76" s="28"/>
      <c r="VCG76" s="28"/>
      <c r="VCH76" s="28"/>
      <c r="VCI76" s="28"/>
      <c r="VCJ76" s="28"/>
      <c r="VCK76" s="28"/>
      <c r="VCL76" s="28"/>
      <c r="VCM76" s="28"/>
      <c r="VCN76" s="28"/>
      <c r="VCO76" s="28"/>
      <c r="VCP76" s="28"/>
      <c r="VCQ76" s="28"/>
      <c r="VCR76" s="28"/>
      <c r="VCS76" s="28"/>
      <c r="VCT76" s="28"/>
      <c r="VCU76" s="28"/>
      <c r="VCV76" s="28"/>
      <c r="VCW76" s="28"/>
      <c r="VCX76" s="28"/>
      <c r="VCY76" s="28"/>
      <c r="VCZ76" s="28"/>
      <c r="VDA76" s="28"/>
      <c r="VDB76" s="28"/>
      <c r="VDC76" s="28"/>
      <c r="VDD76" s="28"/>
      <c r="VDE76" s="28"/>
      <c r="VDF76" s="28"/>
      <c r="VDG76" s="28"/>
      <c r="VDH76" s="28"/>
      <c r="VDI76" s="28"/>
      <c r="VDJ76" s="28"/>
      <c r="VDK76" s="28"/>
      <c r="VDL76" s="28"/>
      <c r="VDM76" s="28"/>
      <c r="VDN76" s="28"/>
      <c r="VDO76" s="28"/>
      <c r="VDP76" s="28"/>
      <c r="VDQ76" s="28"/>
      <c r="VDR76" s="28"/>
      <c r="VDS76" s="28"/>
      <c r="VDT76" s="28"/>
      <c r="VDU76" s="28"/>
      <c r="VDV76" s="28"/>
      <c r="VDW76" s="28"/>
      <c r="VDX76" s="28"/>
      <c r="VDY76" s="28"/>
      <c r="VDZ76" s="28"/>
      <c r="VEA76" s="28"/>
      <c r="VEB76" s="28"/>
      <c r="VEC76" s="28"/>
      <c r="VED76" s="28"/>
      <c r="VEE76" s="28"/>
      <c r="VEF76" s="28"/>
      <c r="VEG76" s="28"/>
      <c r="VEH76" s="28"/>
      <c r="VEI76" s="28"/>
      <c r="VEJ76" s="28"/>
      <c r="VEK76" s="28"/>
      <c r="VEL76" s="28"/>
      <c r="VEM76" s="28"/>
      <c r="VEN76" s="28"/>
      <c r="VEO76" s="28"/>
      <c r="VEP76" s="28"/>
      <c r="VEQ76" s="28"/>
      <c r="VER76" s="28"/>
      <c r="VES76" s="28"/>
      <c r="VET76" s="28"/>
      <c r="VEU76" s="28"/>
      <c r="VEV76" s="28"/>
      <c r="VEW76" s="28"/>
      <c r="VEX76" s="28"/>
      <c r="VEY76" s="28"/>
      <c r="VEZ76" s="28"/>
      <c r="VFA76" s="28"/>
      <c r="VFB76" s="28"/>
      <c r="VFC76" s="28"/>
      <c r="VFD76" s="28"/>
      <c r="VFE76" s="28"/>
      <c r="VFF76" s="28"/>
      <c r="VFG76" s="28"/>
      <c r="VFH76" s="28"/>
      <c r="VFI76" s="28"/>
      <c r="VFJ76" s="28"/>
      <c r="VFK76" s="28"/>
      <c r="VFL76" s="28"/>
      <c r="VFM76" s="28"/>
      <c r="VFN76" s="28"/>
      <c r="VFO76" s="28"/>
      <c r="VFP76" s="28"/>
      <c r="VFQ76" s="28"/>
      <c r="VFR76" s="28"/>
      <c r="VFS76" s="28"/>
      <c r="VFT76" s="28"/>
      <c r="VFU76" s="28"/>
      <c r="VFV76" s="28"/>
      <c r="VFW76" s="28"/>
      <c r="VFX76" s="28"/>
      <c r="VFY76" s="28"/>
      <c r="VFZ76" s="28"/>
      <c r="VGA76" s="28"/>
      <c r="VGB76" s="28"/>
      <c r="VGC76" s="28"/>
      <c r="VGD76" s="28"/>
      <c r="VGE76" s="28"/>
      <c r="VGF76" s="28"/>
      <c r="VGG76" s="28"/>
      <c r="VGH76" s="28"/>
      <c r="VGI76" s="28"/>
      <c r="VGJ76" s="28"/>
      <c r="VGK76" s="28"/>
      <c r="VGL76" s="28"/>
      <c r="VGM76" s="28"/>
      <c r="VGN76" s="28"/>
      <c r="VGO76" s="28"/>
      <c r="VGP76" s="28"/>
      <c r="VGQ76" s="28"/>
      <c r="VGR76" s="28"/>
      <c r="VGS76" s="28"/>
      <c r="VGT76" s="28"/>
      <c r="VGU76" s="28"/>
      <c r="VGV76" s="28"/>
      <c r="VGW76" s="28"/>
      <c r="VGX76" s="28"/>
      <c r="VGY76" s="28"/>
      <c r="VGZ76" s="28"/>
      <c r="VHA76" s="28"/>
      <c r="VHB76" s="28"/>
      <c r="VHC76" s="28"/>
      <c r="VHD76" s="28"/>
      <c r="VHE76" s="28"/>
      <c r="VHF76" s="28"/>
      <c r="VHG76" s="28"/>
      <c r="VHH76" s="28"/>
      <c r="VHI76" s="28"/>
      <c r="VHJ76" s="28"/>
      <c r="VHK76" s="28"/>
      <c r="VHL76" s="28"/>
      <c r="VHM76" s="28"/>
      <c r="VHN76" s="28"/>
      <c r="VHO76" s="28"/>
      <c r="VHP76" s="28"/>
      <c r="VHQ76" s="28"/>
      <c r="VHR76" s="28"/>
      <c r="VHS76" s="28"/>
      <c r="VHT76" s="28"/>
      <c r="VHU76" s="28"/>
      <c r="VHV76" s="28"/>
      <c r="VHW76" s="28"/>
      <c r="VHX76" s="28"/>
      <c r="VHY76" s="28"/>
      <c r="VHZ76" s="28"/>
      <c r="VIA76" s="28"/>
      <c r="VIB76" s="28"/>
      <c r="VIC76" s="28"/>
      <c r="VID76" s="28"/>
      <c r="VIE76" s="28"/>
      <c r="VIF76" s="28"/>
      <c r="VIG76" s="28"/>
      <c r="VIH76" s="28"/>
      <c r="VII76" s="28"/>
      <c r="VIJ76" s="28"/>
      <c r="VIK76" s="28"/>
      <c r="VIL76" s="28"/>
      <c r="VIM76" s="28"/>
      <c r="VIN76" s="28"/>
      <c r="VIO76" s="28"/>
      <c r="VIP76" s="28"/>
      <c r="VIQ76" s="28"/>
      <c r="VIR76" s="28"/>
      <c r="VIS76" s="28"/>
      <c r="VIT76" s="28"/>
      <c r="VIU76" s="28"/>
      <c r="VIV76" s="28"/>
      <c r="VIW76" s="28"/>
      <c r="VIX76" s="28"/>
      <c r="VIY76" s="28"/>
      <c r="VIZ76" s="28"/>
      <c r="VJA76" s="28"/>
      <c r="VJB76" s="28"/>
      <c r="VJC76" s="28"/>
      <c r="VJD76" s="28"/>
      <c r="VJE76" s="28"/>
      <c r="VJF76" s="28"/>
      <c r="VJG76" s="28"/>
      <c r="VJH76" s="28"/>
      <c r="VJI76" s="28"/>
      <c r="VJJ76" s="28"/>
      <c r="VJK76" s="28"/>
      <c r="VJL76" s="28"/>
      <c r="VJM76" s="28"/>
      <c r="VJN76" s="28"/>
      <c r="VJO76" s="28"/>
      <c r="VJP76" s="28"/>
      <c r="VJQ76" s="28"/>
      <c r="VJR76" s="28"/>
      <c r="VJS76" s="28"/>
      <c r="VJT76" s="28"/>
      <c r="VJU76" s="28"/>
      <c r="VJV76" s="28"/>
      <c r="VJW76" s="28"/>
      <c r="VJX76" s="28"/>
      <c r="VJY76" s="28"/>
      <c r="VJZ76" s="28"/>
      <c r="VKA76" s="28"/>
      <c r="VKB76" s="28"/>
      <c r="VKC76" s="28"/>
      <c r="VKD76" s="28"/>
      <c r="VKE76" s="28"/>
      <c r="VKF76" s="28"/>
      <c r="VKG76" s="28"/>
      <c r="VKH76" s="28"/>
      <c r="VKI76" s="28"/>
      <c r="VKJ76" s="28"/>
      <c r="VKK76" s="28"/>
      <c r="VKL76" s="28"/>
      <c r="VKM76" s="28"/>
      <c r="VKN76" s="28"/>
      <c r="VKO76" s="28"/>
      <c r="VKP76" s="28"/>
      <c r="VKQ76" s="28"/>
      <c r="VKR76" s="28"/>
      <c r="VKS76" s="28"/>
      <c r="VKT76" s="28"/>
      <c r="VKU76" s="28"/>
      <c r="VKV76" s="28"/>
      <c r="VKW76" s="28"/>
      <c r="VKX76" s="28"/>
      <c r="VKY76" s="28"/>
      <c r="VKZ76" s="28"/>
      <c r="VLA76" s="28"/>
      <c r="VLB76" s="28"/>
      <c r="VLC76" s="28"/>
      <c r="VLD76" s="28"/>
      <c r="VLE76" s="28"/>
      <c r="VLF76" s="28"/>
      <c r="VLG76" s="28"/>
      <c r="VLH76" s="28"/>
      <c r="VLI76" s="28"/>
      <c r="VLJ76" s="28"/>
      <c r="VLK76" s="28"/>
      <c r="VLL76" s="28"/>
      <c r="VLM76" s="28"/>
      <c r="VLN76" s="28"/>
      <c r="VLO76" s="28"/>
      <c r="VLP76" s="28"/>
      <c r="VLQ76" s="28"/>
      <c r="VLR76" s="28"/>
      <c r="VLS76" s="28"/>
      <c r="VLT76" s="28"/>
      <c r="VLU76" s="28"/>
      <c r="VLV76" s="28"/>
      <c r="VLW76" s="28"/>
      <c r="VLX76" s="28"/>
      <c r="VLY76" s="28"/>
      <c r="VLZ76" s="28"/>
      <c r="VMA76" s="28"/>
      <c r="VMB76" s="28"/>
      <c r="VMC76" s="28"/>
      <c r="VMD76" s="28"/>
      <c r="VME76" s="28"/>
      <c r="VMF76" s="28"/>
      <c r="VMG76" s="28"/>
      <c r="VMH76" s="28"/>
      <c r="VMI76" s="28"/>
      <c r="VMJ76" s="28"/>
      <c r="VMK76" s="28"/>
      <c r="VML76" s="28"/>
      <c r="VMM76" s="28"/>
      <c r="VMN76" s="28"/>
      <c r="VMO76" s="28"/>
      <c r="VMP76" s="28"/>
      <c r="VMQ76" s="28"/>
      <c r="VMR76" s="28"/>
      <c r="VMS76" s="28"/>
      <c r="VMT76" s="28"/>
      <c r="VMU76" s="28"/>
      <c r="VMV76" s="28"/>
      <c r="VMW76" s="28"/>
      <c r="VMX76" s="28"/>
      <c r="VMY76" s="28"/>
      <c r="VMZ76" s="28"/>
      <c r="VNA76" s="28"/>
      <c r="VNB76" s="28"/>
      <c r="VNC76" s="28"/>
      <c r="VND76" s="28"/>
      <c r="VNE76" s="28"/>
      <c r="VNF76" s="28"/>
      <c r="VNG76" s="28"/>
      <c r="VNH76" s="28"/>
      <c r="VNI76" s="28"/>
      <c r="VNJ76" s="28"/>
      <c r="VNK76" s="28"/>
      <c r="VNL76" s="28"/>
      <c r="VNM76" s="28"/>
      <c r="VNN76" s="28"/>
      <c r="VNO76" s="28"/>
      <c r="VNP76" s="28"/>
      <c r="VNQ76" s="28"/>
      <c r="VNR76" s="28"/>
      <c r="VNS76" s="28"/>
      <c r="VNT76" s="28"/>
      <c r="VNU76" s="28"/>
      <c r="VNV76" s="28"/>
      <c r="VNW76" s="28"/>
      <c r="VNX76" s="28"/>
      <c r="VNY76" s="28"/>
      <c r="VNZ76" s="28"/>
      <c r="VOA76" s="28"/>
      <c r="VOB76" s="28"/>
      <c r="VOC76" s="28"/>
      <c r="VOD76" s="28"/>
      <c r="VOE76" s="28"/>
      <c r="VOF76" s="28"/>
      <c r="VOG76" s="28"/>
      <c r="VOH76" s="28"/>
      <c r="VOI76" s="28"/>
      <c r="VOJ76" s="28"/>
      <c r="VOK76" s="28"/>
      <c r="VOL76" s="28"/>
      <c r="VOM76" s="28"/>
      <c r="VON76" s="28"/>
      <c r="VOO76" s="28"/>
      <c r="VOP76" s="28"/>
      <c r="VOQ76" s="28"/>
      <c r="VOR76" s="28"/>
      <c r="VOS76" s="28"/>
      <c r="VOT76" s="28"/>
      <c r="VOU76" s="28"/>
      <c r="VOV76" s="28"/>
      <c r="VOW76" s="28"/>
      <c r="VOX76" s="28"/>
      <c r="VOY76" s="28"/>
      <c r="VOZ76" s="28"/>
      <c r="VPA76" s="28"/>
      <c r="VPB76" s="28"/>
      <c r="VPC76" s="28"/>
      <c r="VPD76" s="28"/>
      <c r="VPE76" s="28"/>
      <c r="VPF76" s="28"/>
      <c r="VPG76" s="28"/>
      <c r="VPH76" s="28"/>
      <c r="VPI76" s="28"/>
      <c r="VPJ76" s="28"/>
      <c r="VPK76" s="28"/>
      <c r="VPL76" s="28"/>
      <c r="VPM76" s="28"/>
      <c r="VPN76" s="28"/>
      <c r="VPO76" s="28"/>
      <c r="VPP76" s="28"/>
      <c r="VPQ76" s="28"/>
      <c r="VPR76" s="28"/>
      <c r="VPS76" s="28"/>
      <c r="VPT76" s="28"/>
      <c r="VPU76" s="28"/>
      <c r="VPV76" s="28"/>
      <c r="VPW76" s="28"/>
      <c r="VPX76" s="28"/>
      <c r="VPY76" s="28"/>
      <c r="VPZ76" s="28"/>
      <c r="VQA76" s="28"/>
      <c r="VQB76" s="28"/>
      <c r="VQC76" s="28"/>
      <c r="VQD76" s="28"/>
      <c r="VQE76" s="28"/>
      <c r="VQF76" s="28"/>
      <c r="VQG76" s="28"/>
      <c r="VQH76" s="28"/>
      <c r="VQI76" s="28"/>
      <c r="VQJ76" s="28"/>
      <c r="VQK76" s="28"/>
      <c r="VQL76" s="28"/>
      <c r="VQM76" s="28"/>
      <c r="VQN76" s="28"/>
      <c r="VQO76" s="28"/>
      <c r="VQP76" s="28"/>
      <c r="VQQ76" s="28"/>
      <c r="VQR76" s="28"/>
      <c r="VQS76" s="28"/>
      <c r="VQT76" s="28"/>
      <c r="VQU76" s="28"/>
      <c r="VQV76" s="28"/>
      <c r="VQW76" s="28"/>
      <c r="VQX76" s="28"/>
      <c r="VQY76" s="28"/>
      <c r="VQZ76" s="28"/>
      <c r="VRA76" s="28"/>
      <c r="VRB76" s="28"/>
      <c r="VRC76" s="28"/>
      <c r="VRD76" s="28"/>
      <c r="VRE76" s="28"/>
      <c r="VRF76" s="28"/>
      <c r="VRG76" s="28"/>
      <c r="VRH76" s="28"/>
      <c r="VRI76" s="28"/>
      <c r="VRJ76" s="28"/>
      <c r="VRK76" s="28"/>
      <c r="VRL76" s="28"/>
      <c r="VRM76" s="28"/>
      <c r="VRN76" s="28"/>
      <c r="VRO76" s="28"/>
      <c r="VRP76" s="28"/>
      <c r="VRQ76" s="28"/>
      <c r="VRR76" s="28"/>
      <c r="VRS76" s="28"/>
      <c r="VRT76" s="28"/>
      <c r="VRU76" s="28"/>
      <c r="VRV76" s="28"/>
      <c r="VRW76" s="28"/>
      <c r="VRX76" s="28"/>
      <c r="VRY76" s="28"/>
      <c r="VRZ76" s="28"/>
      <c r="VSA76" s="28"/>
      <c r="VSB76" s="28"/>
      <c r="VSC76" s="28"/>
      <c r="VSD76" s="28"/>
      <c r="VSE76" s="28"/>
      <c r="VSF76" s="28"/>
      <c r="VSG76" s="28"/>
      <c r="VSH76" s="28"/>
      <c r="VSI76" s="28"/>
      <c r="VSJ76" s="28"/>
      <c r="VSK76" s="28"/>
      <c r="VSL76" s="28"/>
      <c r="VSM76" s="28"/>
      <c r="VSN76" s="28"/>
      <c r="VSO76" s="28"/>
      <c r="VSP76" s="28"/>
      <c r="VSQ76" s="28"/>
      <c r="VSR76" s="28"/>
      <c r="VSS76" s="28"/>
      <c r="VST76" s="28"/>
      <c r="VSU76" s="28"/>
      <c r="VSV76" s="28"/>
      <c r="VSW76" s="28"/>
      <c r="VSX76" s="28"/>
      <c r="VSY76" s="28"/>
      <c r="VSZ76" s="28"/>
      <c r="VTA76" s="28"/>
      <c r="VTB76" s="28"/>
      <c r="VTC76" s="28"/>
      <c r="VTD76" s="28"/>
      <c r="VTE76" s="28"/>
      <c r="VTF76" s="28"/>
      <c r="VTG76" s="28"/>
      <c r="VTH76" s="28"/>
      <c r="VTI76" s="28"/>
      <c r="VTJ76" s="28"/>
      <c r="VTK76" s="28"/>
      <c r="VTL76" s="28"/>
      <c r="VTM76" s="28"/>
      <c r="VTN76" s="28"/>
      <c r="VTO76" s="28"/>
      <c r="VTP76" s="28"/>
      <c r="VTQ76" s="28"/>
      <c r="VTR76" s="28"/>
      <c r="VTS76" s="28"/>
      <c r="VTT76" s="28"/>
      <c r="VTU76" s="28"/>
      <c r="VTV76" s="28"/>
      <c r="VTW76" s="28"/>
      <c r="VTX76" s="28"/>
      <c r="VTY76" s="28"/>
      <c r="VTZ76" s="28"/>
      <c r="VUA76" s="28"/>
      <c r="VUB76" s="28"/>
      <c r="VUC76" s="28"/>
      <c r="VUD76" s="28"/>
      <c r="VUE76" s="28"/>
      <c r="VUF76" s="28"/>
      <c r="VUG76" s="28"/>
      <c r="VUH76" s="28"/>
      <c r="VUI76" s="28"/>
      <c r="VUJ76" s="28"/>
      <c r="VUK76" s="28"/>
      <c r="VUL76" s="28"/>
      <c r="VUM76" s="28"/>
      <c r="VUN76" s="28"/>
      <c r="VUO76" s="28"/>
      <c r="VUP76" s="28"/>
      <c r="VUQ76" s="28"/>
      <c r="VUR76" s="28"/>
      <c r="VUS76" s="28"/>
      <c r="VUT76" s="28"/>
      <c r="VUU76" s="28"/>
      <c r="VUV76" s="28"/>
      <c r="VUW76" s="28"/>
      <c r="VUX76" s="28"/>
      <c r="VUY76" s="28"/>
      <c r="VUZ76" s="28"/>
      <c r="VVA76" s="28"/>
      <c r="VVB76" s="28"/>
      <c r="VVC76" s="28"/>
      <c r="VVD76" s="28"/>
      <c r="VVE76" s="28"/>
      <c r="VVF76" s="28"/>
      <c r="VVG76" s="28"/>
      <c r="VVH76" s="28"/>
      <c r="VVI76" s="28"/>
      <c r="VVJ76" s="28"/>
      <c r="VVK76" s="28"/>
      <c r="VVL76" s="28"/>
      <c r="VVM76" s="28"/>
      <c r="VVN76" s="28"/>
      <c r="VVO76" s="28"/>
      <c r="VVP76" s="28"/>
      <c r="VVQ76" s="28"/>
      <c r="VVR76" s="28"/>
      <c r="VVS76" s="28"/>
      <c r="VVT76" s="28"/>
      <c r="VVU76" s="28"/>
      <c r="VVV76" s="28"/>
      <c r="VVW76" s="28"/>
      <c r="VVX76" s="28"/>
      <c r="VVY76" s="28"/>
      <c r="VVZ76" s="28"/>
      <c r="VWA76" s="28"/>
      <c r="VWB76" s="28"/>
      <c r="VWC76" s="28"/>
      <c r="VWD76" s="28"/>
      <c r="VWE76" s="28"/>
      <c r="VWF76" s="28"/>
      <c r="VWG76" s="28"/>
      <c r="VWH76" s="28"/>
      <c r="VWI76" s="28"/>
      <c r="VWJ76" s="28"/>
      <c r="VWK76" s="28"/>
      <c r="VWL76" s="28"/>
      <c r="VWM76" s="28"/>
      <c r="VWN76" s="28"/>
      <c r="VWO76" s="28"/>
      <c r="VWP76" s="28"/>
      <c r="VWQ76" s="28"/>
      <c r="VWR76" s="28"/>
      <c r="VWS76" s="28"/>
      <c r="VWT76" s="28"/>
      <c r="VWU76" s="28"/>
      <c r="VWV76" s="28"/>
      <c r="VWW76" s="28"/>
      <c r="VWX76" s="28"/>
      <c r="VWY76" s="28"/>
      <c r="VWZ76" s="28"/>
      <c r="VXA76" s="28"/>
      <c r="VXB76" s="28"/>
      <c r="VXC76" s="28"/>
      <c r="VXD76" s="28"/>
      <c r="VXE76" s="28"/>
      <c r="VXF76" s="28"/>
      <c r="VXG76" s="28"/>
      <c r="VXH76" s="28"/>
      <c r="VXI76" s="28"/>
      <c r="VXJ76" s="28"/>
      <c r="VXK76" s="28"/>
      <c r="VXL76" s="28"/>
      <c r="VXM76" s="28"/>
      <c r="VXN76" s="28"/>
      <c r="VXO76" s="28"/>
      <c r="VXP76" s="28"/>
      <c r="VXQ76" s="28"/>
      <c r="VXR76" s="28"/>
      <c r="VXS76" s="28"/>
      <c r="VXT76" s="28"/>
      <c r="VXU76" s="28"/>
      <c r="VXV76" s="28"/>
      <c r="VXW76" s="28"/>
      <c r="VXX76" s="28"/>
      <c r="VXY76" s="28"/>
      <c r="VXZ76" s="28"/>
      <c r="VYA76" s="28"/>
      <c r="VYB76" s="28"/>
      <c r="VYC76" s="28"/>
      <c r="VYD76" s="28"/>
      <c r="VYE76" s="28"/>
      <c r="VYF76" s="28"/>
      <c r="VYG76" s="28"/>
      <c r="VYH76" s="28"/>
      <c r="VYI76" s="28"/>
      <c r="VYJ76" s="28"/>
      <c r="VYK76" s="28"/>
      <c r="VYL76" s="28"/>
      <c r="VYM76" s="28"/>
      <c r="VYN76" s="28"/>
      <c r="VYO76" s="28"/>
      <c r="VYP76" s="28"/>
      <c r="VYQ76" s="28"/>
      <c r="VYR76" s="28"/>
      <c r="VYS76" s="28"/>
      <c r="VYT76" s="28"/>
      <c r="VYU76" s="28"/>
      <c r="VYV76" s="28"/>
      <c r="VYW76" s="28"/>
      <c r="VYX76" s="28"/>
      <c r="VYY76" s="28"/>
      <c r="VYZ76" s="28"/>
      <c r="VZA76" s="28"/>
      <c r="VZB76" s="28"/>
      <c r="VZC76" s="28"/>
      <c r="VZD76" s="28"/>
      <c r="VZE76" s="28"/>
      <c r="VZF76" s="28"/>
      <c r="VZG76" s="28"/>
      <c r="VZH76" s="28"/>
      <c r="VZI76" s="28"/>
      <c r="VZJ76" s="28"/>
      <c r="VZK76" s="28"/>
      <c r="VZL76" s="28"/>
      <c r="VZM76" s="28"/>
      <c r="VZN76" s="28"/>
      <c r="VZO76" s="28"/>
      <c r="VZP76" s="28"/>
      <c r="VZQ76" s="28"/>
      <c r="VZR76" s="28"/>
      <c r="VZS76" s="28"/>
      <c r="VZT76" s="28"/>
      <c r="VZU76" s="28"/>
      <c r="VZV76" s="28"/>
      <c r="VZW76" s="28"/>
      <c r="VZX76" s="28"/>
      <c r="VZY76" s="28"/>
      <c r="VZZ76" s="28"/>
      <c r="WAA76" s="28"/>
      <c r="WAB76" s="28"/>
      <c r="WAC76" s="28"/>
      <c r="WAD76" s="28"/>
      <c r="WAE76" s="28"/>
      <c r="WAF76" s="28"/>
      <c r="WAG76" s="28"/>
      <c r="WAH76" s="28"/>
      <c r="WAI76" s="28"/>
      <c r="WAJ76" s="28"/>
      <c r="WAK76" s="28"/>
      <c r="WAL76" s="28"/>
      <c r="WAM76" s="28"/>
      <c r="WAN76" s="28"/>
      <c r="WAO76" s="28"/>
      <c r="WAP76" s="28"/>
      <c r="WAQ76" s="28"/>
      <c r="WAR76" s="28"/>
      <c r="WAS76" s="28"/>
      <c r="WAT76" s="28"/>
      <c r="WAU76" s="28"/>
      <c r="WAV76" s="28"/>
      <c r="WAW76" s="28"/>
      <c r="WAX76" s="28"/>
      <c r="WAY76" s="28"/>
      <c r="WAZ76" s="28"/>
      <c r="WBA76" s="28"/>
      <c r="WBB76" s="28"/>
      <c r="WBC76" s="28"/>
      <c r="WBD76" s="28"/>
      <c r="WBE76" s="28"/>
      <c r="WBF76" s="28"/>
      <c r="WBG76" s="28"/>
      <c r="WBH76" s="28"/>
      <c r="WBI76" s="28"/>
      <c r="WBJ76" s="28"/>
      <c r="WBK76" s="28"/>
      <c r="WBL76" s="28"/>
      <c r="WBM76" s="28"/>
      <c r="WBN76" s="28"/>
      <c r="WBO76" s="28"/>
      <c r="WBP76" s="28"/>
      <c r="WBQ76" s="28"/>
      <c r="WBR76" s="28"/>
      <c r="WBS76" s="28"/>
      <c r="WBT76" s="28"/>
      <c r="WBU76" s="28"/>
      <c r="WBV76" s="28"/>
      <c r="WBW76" s="28"/>
      <c r="WBX76" s="28"/>
      <c r="WBY76" s="28"/>
      <c r="WBZ76" s="28"/>
      <c r="WCA76" s="28"/>
      <c r="WCB76" s="28"/>
      <c r="WCC76" s="28"/>
      <c r="WCD76" s="28"/>
      <c r="WCE76" s="28"/>
      <c r="WCF76" s="28"/>
      <c r="WCG76" s="28"/>
      <c r="WCH76" s="28"/>
      <c r="WCI76" s="28"/>
      <c r="WCJ76" s="28"/>
      <c r="WCK76" s="28"/>
      <c r="WCL76" s="28"/>
      <c r="WCM76" s="28"/>
      <c r="WCN76" s="28"/>
      <c r="WCO76" s="28"/>
      <c r="WCP76" s="28"/>
      <c r="WCQ76" s="28"/>
      <c r="WCR76" s="28"/>
      <c r="WCS76" s="28"/>
      <c r="WCT76" s="28"/>
      <c r="WCU76" s="28"/>
      <c r="WCV76" s="28"/>
      <c r="WCW76" s="28"/>
      <c r="WCX76" s="28"/>
      <c r="WCY76" s="28"/>
      <c r="WCZ76" s="28"/>
      <c r="WDA76" s="28"/>
      <c r="WDB76" s="28"/>
      <c r="WDC76" s="28"/>
      <c r="WDD76" s="28"/>
      <c r="WDE76" s="28"/>
      <c r="WDF76" s="28"/>
      <c r="WDG76" s="28"/>
      <c r="WDH76" s="28"/>
      <c r="WDI76" s="28"/>
      <c r="WDJ76" s="28"/>
      <c r="WDK76" s="28"/>
      <c r="WDL76" s="28"/>
      <c r="WDM76" s="28"/>
      <c r="WDN76" s="28"/>
      <c r="WDO76" s="28"/>
      <c r="WDP76" s="28"/>
      <c r="WDQ76" s="28"/>
      <c r="WDR76" s="28"/>
      <c r="WDS76" s="28"/>
      <c r="WDT76" s="28"/>
      <c r="WDU76" s="28"/>
      <c r="WDV76" s="28"/>
      <c r="WDW76" s="28"/>
      <c r="WDX76" s="28"/>
      <c r="WDY76" s="28"/>
      <c r="WDZ76" s="28"/>
      <c r="WEA76" s="28"/>
      <c r="WEB76" s="28"/>
      <c r="WEC76" s="28"/>
      <c r="WED76" s="28"/>
      <c r="WEE76" s="28"/>
      <c r="WEF76" s="28"/>
      <c r="WEG76" s="28"/>
      <c r="WEH76" s="28"/>
      <c r="WEI76" s="28"/>
      <c r="WEJ76" s="28"/>
      <c r="WEK76" s="28"/>
      <c r="WEL76" s="28"/>
      <c r="WEM76" s="28"/>
      <c r="WEN76" s="28"/>
      <c r="WEO76" s="28"/>
      <c r="WEP76" s="28"/>
      <c r="WEQ76" s="28"/>
      <c r="WER76" s="28"/>
      <c r="WES76" s="28"/>
      <c r="WET76" s="28"/>
      <c r="WEU76" s="28"/>
      <c r="WEV76" s="28"/>
      <c r="WEW76" s="28"/>
      <c r="WEX76" s="28"/>
      <c r="WEY76" s="28"/>
      <c r="WEZ76" s="28"/>
      <c r="WFA76" s="28"/>
      <c r="WFB76" s="28"/>
      <c r="WFC76" s="28"/>
      <c r="WFD76" s="28"/>
      <c r="WFE76" s="28"/>
      <c r="WFF76" s="28"/>
      <c r="WFG76" s="28"/>
      <c r="WFH76" s="28"/>
      <c r="WFI76" s="28"/>
      <c r="WFJ76" s="28"/>
      <c r="WFK76" s="28"/>
      <c r="WFL76" s="28"/>
      <c r="WFM76" s="28"/>
      <c r="WFN76" s="28"/>
      <c r="WFO76" s="28"/>
      <c r="WFP76" s="28"/>
      <c r="WFQ76" s="28"/>
      <c r="WFR76" s="28"/>
      <c r="WFS76" s="28"/>
      <c r="WFT76" s="28"/>
      <c r="WFU76" s="28"/>
      <c r="WFV76" s="28"/>
      <c r="WFW76" s="28"/>
      <c r="WFX76" s="28"/>
      <c r="WFY76" s="28"/>
      <c r="WFZ76" s="28"/>
      <c r="WGA76" s="28"/>
      <c r="WGB76" s="28"/>
      <c r="WGC76" s="28"/>
      <c r="WGD76" s="28"/>
      <c r="WGE76" s="28"/>
      <c r="WGF76" s="28"/>
      <c r="WGG76" s="28"/>
      <c r="WGH76" s="28"/>
      <c r="WGI76" s="28"/>
      <c r="WGJ76" s="28"/>
      <c r="WGK76" s="28"/>
      <c r="WGL76" s="28"/>
      <c r="WGM76" s="28"/>
      <c r="WGN76" s="28"/>
      <c r="WGO76" s="28"/>
      <c r="WGP76" s="28"/>
      <c r="WGQ76" s="28"/>
      <c r="WGR76" s="28"/>
      <c r="WGS76" s="28"/>
      <c r="WGT76" s="28"/>
      <c r="WGU76" s="28"/>
      <c r="WGV76" s="28"/>
      <c r="WGW76" s="28"/>
      <c r="WGX76" s="28"/>
      <c r="WGY76" s="28"/>
      <c r="WGZ76" s="28"/>
      <c r="WHA76" s="28"/>
      <c r="WHB76" s="28"/>
      <c r="WHC76" s="28"/>
      <c r="WHD76" s="28"/>
      <c r="WHE76" s="28"/>
      <c r="WHF76" s="28"/>
      <c r="WHG76" s="28"/>
      <c r="WHH76" s="28"/>
      <c r="WHI76" s="28"/>
      <c r="WHJ76" s="28"/>
      <c r="WHK76" s="28"/>
      <c r="WHL76" s="28"/>
      <c r="WHM76" s="28"/>
      <c r="WHN76" s="28"/>
      <c r="WHO76" s="28"/>
      <c r="WHP76" s="28"/>
      <c r="WHQ76" s="28"/>
      <c r="WHR76" s="28"/>
      <c r="WHS76" s="28"/>
      <c r="WHT76" s="28"/>
      <c r="WHU76" s="28"/>
      <c r="WHV76" s="28"/>
      <c r="WHW76" s="28"/>
      <c r="WHX76" s="28"/>
      <c r="WHY76" s="28"/>
      <c r="WHZ76" s="28"/>
      <c r="WIA76" s="28"/>
      <c r="WIB76" s="28"/>
      <c r="WIC76" s="28"/>
      <c r="WID76" s="28"/>
      <c r="WIE76" s="28"/>
      <c r="WIF76" s="28"/>
      <c r="WIG76" s="28"/>
      <c r="WIH76" s="28"/>
      <c r="WII76" s="28"/>
      <c r="WIJ76" s="28"/>
      <c r="WIK76" s="28"/>
      <c r="WIL76" s="28"/>
      <c r="WIM76" s="28"/>
      <c r="WIN76" s="28"/>
      <c r="WIO76" s="28"/>
      <c r="WIP76" s="28"/>
      <c r="WIQ76" s="28"/>
      <c r="WIR76" s="28"/>
      <c r="WIS76" s="28"/>
      <c r="WIT76" s="28"/>
      <c r="WIU76" s="28"/>
      <c r="WIV76" s="28"/>
      <c r="WIW76" s="28"/>
      <c r="WIX76" s="28"/>
      <c r="WIY76" s="28"/>
      <c r="WIZ76" s="28"/>
      <c r="WJA76" s="28"/>
      <c r="WJB76" s="28"/>
      <c r="WJC76" s="28"/>
      <c r="WJD76" s="28"/>
      <c r="WJE76" s="28"/>
      <c r="WJF76" s="28"/>
      <c r="WJG76" s="28"/>
      <c r="WJH76" s="28"/>
      <c r="WJI76" s="28"/>
      <c r="WJJ76" s="28"/>
      <c r="WJK76" s="28"/>
      <c r="WJL76" s="28"/>
      <c r="WJM76" s="28"/>
      <c r="WJN76" s="28"/>
      <c r="WJO76" s="28"/>
      <c r="WJP76" s="28"/>
      <c r="WJQ76" s="28"/>
      <c r="WJR76" s="28"/>
      <c r="WJS76" s="28"/>
      <c r="WJT76" s="28"/>
      <c r="WJU76" s="28"/>
      <c r="WJV76" s="28"/>
      <c r="WJW76" s="28"/>
      <c r="WJX76" s="28"/>
      <c r="WJY76" s="28"/>
      <c r="WJZ76" s="28"/>
      <c r="WKA76" s="28"/>
      <c r="WKB76" s="28"/>
      <c r="WKC76" s="28"/>
      <c r="WKD76" s="28"/>
      <c r="WKE76" s="28"/>
      <c r="WKF76" s="28"/>
      <c r="WKG76" s="28"/>
      <c r="WKH76" s="28"/>
      <c r="WKI76" s="28"/>
      <c r="WKJ76" s="28"/>
      <c r="WKK76" s="28"/>
      <c r="WKL76" s="28"/>
      <c r="WKM76" s="28"/>
      <c r="WKN76" s="28"/>
      <c r="WKO76" s="28"/>
      <c r="WKP76" s="28"/>
      <c r="WKQ76" s="28"/>
      <c r="WKR76" s="28"/>
      <c r="WKS76" s="28"/>
      <c r="WKT76" s="28"/>
      <c r="WKU76" s="28"/>
      <c r="WKV76" s="28"/>
      <c r="WKW76" s="28"/>
      <c r="WKX76" s="28"/>
      <c r="WKY76" s="28"/>
      <c r="WKZ76" s="28"/>
      <c r="WLA76" s="28"/>
      <c r="WLB76" s="28"/>
      <c r="WLC76" s="28"/>
      <c r="WLD76" s="28"/>
      <c r="WLE76" s="28"/>
      <c r="WLF76" s="28"/>
      <c r="WLG76" s="28"/>
      <c r="WLH76" s="28"/>
      <c r="WLI76" s="28"/>
      <c r="WLJ76" s="28"/>
      <c r="WLK76" s="28"/>
      <c r="WLL76" s="28"/>
      <c r="WLM76" s="28"/>
      <c r="WLN76" s="28"/>
      <c r="WLO76" s="28"/>
      <c r="WLP76" s="28"/>
      <c r="WLQ76" s="28"/>
      <c r="WLR76" s="28"/>
      <c r="WLS76" s="28"/>
      <c r="WLT76" s="28"/>
      <c r="WLU76" s="28"/>
      <c r="WLV76" s="28"/>
      <c r="WLW76" s="28"/>
      <c r="WLX76" s="28"/>
      <c r="WLY76" s="28"/>
      <c r="WLZ76" s="28"/>
      <c r="WMA76" s="28"/>
      <c r="WMB76" s="28"/>
      <c r="WMC76" s="28"/>
      <c r="WMD76" s="28"/>
      <c r="WME76" s="28"/>
      <c r="WMF76" s="28"/>
      <c r="WMG76" s="28"/>
      <c r="WMH76" s="28"/>
      <c r="WMI76" s="28"/>
      <c r="WMJ76" s="28"/>
      <c r="WMK76" s="28"/>
      <c r="WML76" s="28"/>
      <c r="WMM76" s="28"/>
      <c r="WMN76" s="28"/>
      <c r="WMO76" s="28"/>
      <c r="WMP76" s="28"/>
      <c r="WMQ76" s="28"/>
      <c r="WMR76" s="28"/>
      <c r="WMS76" s="28"/>
      <c r="WMT76" s="28"/>
      <c r="WMU76" s="28"/>
      <c r="WMV76" s="28"/>
      <c r="WMW76" s="28"/>
      <c r="WMX76" s="28"/>
      <c r="WMY76" s="28"/>
      <c r="WMZ76" s="28"/>
      <c r="WNA76" s="28"/>
      <c r="WNB76" s="28"/>
      <c r="WNC76" s="28"/>
      <c r="WND76" s="28"/>
      <c r="WNE76" s="28"/>
      <c r="WNF76" s="28"/>
      <c r="WNG76" s="28"/>
      <c r="WNH76" s="28"/>
      <c r="WNI76" s="28"/>
      <c r="WNJ76" s="28"/>
      <c r="WNK76" s="28"/>
      <c r="WNL76" s="28"/>
      <c r="WNM76" s="28"/>
      <c r="WNN76" s="28"/>
      <c r="WNO76" s="28"/>
      <c r="WNP76" s="28"/>
      <c r="WNQ76" s="28"/>
      <c r="WNR76" s="28"/>
      <c r="WNS76" s="28"/>
      <c r="WNT76" s="28"/>
      <c r="WNU76" s="28"/>
      <c r="WNV76" s="28"/>
      <c r="WNW76" s="28"/>
      <c r="WNX76" s="28"/>
      <c r="WNY76" s="28"/>
      <c r="WNZ76" s="28"/>
      <c r="WOA76" s="28"/>
      <c r="WOB76" s="28"/>
      <c r="WOC76" s="28"/>
      <c r="WOD76" s="28"/>
      <c r="WOE76" s="28"/>
      <c r="WOF76" s="28"/>
      <c r="WOG76" s="28"/>
      <c r="WOH76" s="28"/>
      <c r="WOI76" s="28"/>
      <c r="WOJ76" s="28"/>
      <c r="WOK76" s="28"/>
      <c r="WOL76" s="28"/>
      <c r="WOM76" s="28"/>
      <c r="WON76" s="28"/>
      <c r="WOO76" s="28"/>
      <c r="WOP76" s="28"/>
      <c r="WOQ76" s="28"/>
      <c r="WOR76" s="28"/>
      <c r="WOS76" s="28"/>
      <c r="WOT76" s="28"/>
      <c r="WOU76" s="28"/>
      <c r="WOV76" s="28"/>
      <c r="WOW76" s="28"/>
      <c r="WOX76" s="28"/>
      <c r="WOY76" s="28"/>
      <c r="WOZ76" s="28"/>
      <c r="WPA76" s="28"/>
      <c r="WPB76" s="28"/>
      <c r="WPC76" s="28"/>
      <c r="WPD76" s="28"/>
      <c r="WPE76" s="28"/>
      <c r="WPF76" s="28"/>
      <c r="WPG76" s="28"/>
      <c r="WPH76" s="28"/>
      <c r="WPI76" s="28"/>
      <c r="WPJ76" s="28"/>
      <c r="WPK76" s="28"/>
      <c r="WPL76" s="28"/>
      <c r="WPM76" s="28"/>
      <c r="WPN76" s="28"/>
      <c r="WPO76" s="28"/>
      <c r="WPP76" s="28"/>
      <c r="WPQ76" s="28"/>
      <c r="WPR76" s="28"/>
      <c r="WPS76" s="28"/>
      <c r="WPT76" s="28"/>
      <c r="WPU76" s="28"/>
      <c r="WPV76" s="28"/>
      <c r="WPW76" s="28"/>
      <c r="WPX76" s="28"/>
      <c r="WPY76" s="28"/>
      <c r="WPZ76" s="28"/>
      <c r="WQA76" s="28"/>
      <c r="WQB76" s="28"/>
      <c r="WQC76" s="28"/>
      <c r="WQD76" s="28"/>
      <c r="WQE76" s="28"/>
      <c r="WQF76" s="28"/>
      <c r="WQG76" s="28"/>
      <c r="WQH76" s="28"/>
      <c r="WQI76" s="28"/>
      <c r="WQJ76" s="28"/>
      <c r="WQK76" s="28"/>
      <c r="WQL76" s="28"/>
      <c r="WQM76" s="28"/>
      <c r="WQN76" s="28"/>
      <c r="WQO76" s="28"/>
      <c r="WQP76" s="28"/>
      <c r="WQQ76" s="28"/>
      <c r="WQR76" s="28"/>
      <c r="WQS76" s="28"/>
      <c r="WQT76" s="28"/>
      <c r="WQU76" s="28"/>
      <c r="WQV76" s="28"/>
      <c r="WQW76" s="28"/>
      <c r="WQX76" s="28"/>
      <c r="WQY76" s="28"/>
      <c r="WQZ76" s="28"/>
      <c r="WRA76" s="28"/>
      <c r="WRB76" s="28"/>
      <c r="WRC76" s="28"/>
      <c r="WRD76" s="28"/>
      <c r="WRE76" s="28"/>
      <c r="WRF76" s="28"/>
      <c r="WRG76" s="28"/>
      <c r="WRH76" s="28"/>
      <c r="WRI76" s="28"/>
      <c r="WRJ76" s="28"/>
      <c r="WRK76" s="28"/>
      <c r="WRL76" s="28"/>
      <c r="WRM76" s="28"/>
      <c r="WRN76" s="28"/>
      <c r="WRO76" s="28"/>
      <c r="WRP76" s="28"/>
      <c r="WRQ76" s="28"/>
      <c r="WRR76" s="28"/>
      <c r="WRS76" s="28"/>
      <c r="WRT76" s="28"/>
      <c r="WRU76" s="28"/>
      <c r="WRV76" s="28"/>
      <c r="WRW76" s="28"/>
      <c r="WRX76" s="28"/>
      <c r="WRY76" s="28"/>
      <c r="WRZ76" s="28"/>
      <c r="WSA76" s="28"/>
      <c r="WSB76" s="28"/>
      <c r="WSC76" s="28"/>
      <c r="WSD76" s="28"/>
      <c r="WSE76" s="28"/>
      <c r="WSF76" s="28"/>
      <c r="WSG76" s="28"/>
      <c r="WSH76" s="28"/>
      <c r="WSI76" s="28"/>
      <c r="WSJ76" s="28"/>
      <c r="WSK76" s="28"/>
      <c r="WSL76" s="28"/>
      <c r="WSM76" s="28"/>
      <c r="WSN76" s="28"/>
      <c r="WSO76" s="28"/>
      <c r="WSP76" s="28"/>
      <c r="WSQ76" s="28"/>
      <c r="WSR76" s="28"/>
      <c r="WSS76" s="28"/>
      <c r="WST76" s="28"/>
      <c r="WSU76" s="28"/>
      <c r="WSV76" s="28"/>
      <c r="WSW76" s="28"/>
      <c r="WSX76" s="28"/>
      <c r="WSY76" s="28"/>
      <c r="WSZ76" s="28"/>
      <c r="WTA76" s="28"/>
      <c r="WTB76" s="28"/>
      <c r="WTC76" s="28"/>
      <c r="WTD76" s="28"/>
      <c r="WTE76" s="28"/>
      <c r="WTF76" s="28"/>
      <c r="WTG76" s="28"/>
      <c r="WTH76" s="28"/>
      <c r="WTI76" s="28"/>
      <c r="WTJ76" s="28"/>
      <c r="WTK76" s="28"/>
      <c r="WTL76" s="28"/>
      <c r="WTM76" s="28"/>
      <c r="WTN76" s="28"/>
      <c r="WTO76" s="28"/>
      <c r="WTP76" s="28"/>
      <c r="WTQ76" s="28"/>
      <c r="WTR76" s="28"/>
      <c r="WTS76" s="28"/>
      <c r="WTT76" s="28"/>
      <c r="WTU76" s="28"/>
      <c r="WTV76" s="28"/>
      <c r="WTW76" s="28"/>
      <c r="WTX76" s="28"/>
      <c r="WTY76" s="28"/>
      <c r="WTZ76" s="28"/>
      <c r="WUA76" s="28"/>
      <c r="WUB76" s="28"/>
      <c r="WUC76" s="28"/>
      <c r="WUD76" s="28"/>
      <c r="WUE76" s="28"/>
      <c r="WUF76" s="28"/>
      <c r="WUG76" s="28"/>
      <c r="WUH76" s="28"/>
      <c r="WUI76" s="28"/>
      <c r="WUJ76" s="28"/>
      <c r="WUK76" s="28"/>
      <c r="WUL76" s="28"/>
      <c r="WUM76" s="28"/>
      <c r="WUN76" s="28"/>
      <c r="WUO76" s="28"/>
      <c r="WUP76" s="28"/>
      <c r="WUQ76" s="28"/>
      <c r="WUR76" s="28"/>
      <c r="WUS76" s="28"/>
      <c r="WUT76" s="28"/>
      <c r="WUU76" s="28"/>
      <c r="WUV76" s="28"/>
      <c r="WUW76" s="28"/>
      <c r="WUX76" s="28"/>
      <c r="WUY76" s="28"/>
      <c r="WUZ76" s="28"/>
      <c r="WVA76" s="28"/>
      <c r="WVB76" s="28"/>
      <c r="WVC76" s="28"/>
      <c r="WVD76" s="28"/>
      <c r="WVE76" s="28"/>
      <c r="WVF76" s="28"/>
      <c r="WVG76" s="28"/>
      <c r="WVH76" s="28"/>
      <c r="WVI76" s="28"/>
      <c r="WVJ76" s="28"/>
      <c r="WVK76" s="28"/>
      <c r="WVL76" s="28"/>
      <c r="WVM76" s="28"/>
      <c r="WVN76" s="28"/>
      <c r="WVO76" s="28"/>
      <c r="WVP76" s="28"/>
      <c r="WVQ76" s="28"/>
      <c r="WVR76" s="28"/>
      <c r="WVS76" s="28"/>
      <c r="WVT76" s="28"/>
      <c r="WVU76" s="28"/>
      <c r="WVV76" s="28"/>
      <c r="WVW76" s="28"/>
      <c r="WVX76" s="28"/>
      <c r="WVY76" s="28"/>
      <c r="WVZ76" s="28"/>
      <c r="WWA76" s="28"/>
      <c r="WWB76" s="28"/>
      <c r="WWC76" s="28"/>
      <c r="WWD76" s="28"/>
      <c r="WWE76" s="28"/>
      <c r="WWF76" s="28"/>
      <c r="WWG76" s="28"/>
      <c r="WWH76" s="28"/>
      <c r="WWI76" s="28"/>
      <c r="WWJ76" s="28"/>
      <c r="WWK76" s="28"/>
      <c r="WWL76" s="28"/>
      <c r="WWM76" s="28"/>
      <c r="WWN76" s="28"/>
      <c r="WWO76" s="28"/>
      <c r="WWP76" s="28"/>
      <c r="WWQ76" s="28"/>
      <c r="WWR76" s="28"/>
      <c r="WWS76" s="28"/>
      <c r="WWT76" s="28"/>
      <c r="WWU76" s="28"/>
      <c r="WWV76" s="28"/>
      <c r="WWW76" s="28"/>
      <c r="WWX76" s="28"/>
      <c r="WWY76" s="28"/>
      <c r="WWZ76" s="28"/>
      <c r="WXA76" s="28"/>
      <c r="WXB76" s="28"/>
      <c r="WXC76" s="28"/>
      <c r="WXD76" s="28"/>
      <c r="WXE76" s="28"/>
      <c r="WXF76" s="28"/>
      <c r="WXG76" s="28"/>
      <c r="WXH76" s="28"/>
      <c r="WXI76" s="28"/>
      <c r="WXJ76" s="28"/>
      <c r="WXK76" s="28"/>
      <c r="WXL76" s="28"/>
      <c r="WXM76" s="28"/>
      <c r="WXN76" s="28"/>
      <c r="WXO76" s="28"/>
      <c r="WXP76" s="28"/>
      <c r="WXQ76" s="28"/>
      <c r="WXR76" s="28"/>
      <c r="WXS76" s="28"/>
      <c r="WXT76" s="28"/>
      <c r="WXU76" s="28"/>
      <c r="WXV76" s="28"/>
      <c r="WXW76" s="28"/>
      <c r="WXX76" s="28"/>
      <c r="WXY76" s="28"/>
      <c r="WXZ76" s="28"/>
      <c r="WYA76" s="28"/>
      <c r="WYB76" s="28"/>
      <c r="WYC76" s="28"/>
      <c r="WYD76" s="28"/>
      <c r="WYE76" s="28"/>
      <c r="WYF76" s="28"/>
      <c r="WYG76" s="28"/>
      <c r="WYH76" s="28"/>
      <c r="WYI76" s="28"/>
      <c r="WYJ76" s="28"/>
      <c r="WYK76" s="28"/>
      <c r="WYL76" s="28"/>
      <c r="WYM76" s="28"/>
      <c r="WYN76" s="28"/>
      <c r="WYO76" s="28"/>
      <c r="WYP76" s="28"/>
      <c r="WYQ76" s="28"/>
      <c r="WYR76" s="28"/>
      <c r="WYS76" s="28"/>
      <c r="WYT76" s="28"/>
      <c r="WYU76" s="28"/>
      <c r="WYV76" s="28"/>
      <c r="WYW76" s="28"/>
      <c r="WYX76" s="28"/>
      <c r="WYY76" s="28"/>
      <c r="WYZ76" s="28"/>
      <c r="WZA76" s="28"/>
      <c r="WZB76" s="28"/>
      <c r="WZC76" s="28"/>
      <c r="WZD76" s="28"/>
      <c r="WZE76" s="28"/>
      <c r="WZF76" s="28"/>
      <c r="WZG76" s="28"/>
      <c r="WZH76" s="28"/>
      <c r="WZI76" s="28"/>
      <c r="WZJ76" s="28"/>
      <c r="WZK76" s="28"/>
      <c r="WZL76" s="28"/>
      <c r="WZM76" s="28"/>
      <c r="WZN76" s="28"/>
      <c r="WZO76" s="28"/>
      <c r="WZP76" s="28"/>
      <c r="WZQ76" s="28"/>
      <c r="WZR76" s="28"/>
      <c r="WZS76" s="28"/>
      <c r="WZT76" s="28"/>
      <c r="WZU76" s="28"/>
      <c r="WZV76" s="28"/>
      <c r="WZW76" s="28"/>
      <c r="WZX76" s="28"/>
      <c r="WZY76" s="28"/>
      <c r="WZZ76" s="28"/>
      <c r="XAA76" s="28"/>
      <c r="XAB76" s="28"/>
      <c r="XAC76" s="28"/>
      <c r="XAD76" s="28"/>
      <c r="XAE76" s="28"/>
      <c r="XAF76" s="28"/>
      <c r="XAG76" s="28"/>
      <c r="XAH76" s="28"/>
      <c r="XAI76" s="28"/>
      <c r="XAJ76" s="28"/>
      <c r="XAK76" s="28"/>
      <c r="XAL76" s="28"/>
      <c r="XAM76" s="28"/>
      <c r="XAN76" s="28"/>
      <c r="XAO76" s="28"/>
      <c r="XAP76" s="28"/>
      <c r="XAQ76" s="28"/>
      <c r="XAR76" s="28"/>
      <c r="XAS76" s="28"/>
      <c r="XAT76" s="28"/>
      <c r="XAU76" s="28"/>
      <c r="XAV76" s="28"/>
      <c r="XAW76" s="28"/>
      <c r="XAX76" s="28"/>
      <c r="XAY76" s="28"/>
      <c r="XAZ76" s="28"/>
      <c r="XBA76" s="28"/>
      <c r="XBB76" s="28"/>
      <c r="XBC76" s="28"/>
      <c r="XBD76" s="28"/>
      <c r="XBE76" s="28"/>
      <c r="XBF76" s="28"/>
      <c r="XBG76" s="28"/>
      <c r="XBH76" s="28"/>
      <c r="XBI76" s="28"/>
      <c r="XBJ76" s="28"/>
      <c r="XBK76" s="28"/>
      <c r="XBL76" s="28"/>
      <c r="XBM76" s="28"/>
      <c r="XBN76" s="28"/>
      <c r="XBO76" s="28"/>
      <c r="XBP76" s="28"/>
      <c r="XBQ76" s="28"/>
      <c r="XBR76" s="28"/>
      <c r="XBS76" s="28"/>
      <c r="XBT76" s="28"/>
      <c r="XBU76" s="28"/>
      <c r="XBV76" s="28"/>
      <c r="XBW76" s="28"/>
      <c r="XBX76" s="28"/>
      <c r="XBY76" s="28"/>
      <c r="XBZ76" s="28"/>
      <c r="XCA76" s="28"/>
      <c r="XCB76" s="28"/>
      <c r="XCC76" s="28"/>
      <c r="XCD76" s="28"/>
      <c r="XCE76" s="28"/>
      <c r="XCF76" s="28"/>
      <c r="XCG76" s="28"/>
      <c r="XCH76" s="28"/>
      <c r="XCI76" s="28"/>
      <c r="XCJ76" s="28"/>
      <c r="XCK76" s="28"/>
      <c r="XCL76" s="28"/>
      <c r="XCM76" s="28"/>
      <c r="XCN76" s="28"/>
      <c r="XCO76" s="28"/>
      <c r="XCP76" s="28"/>
      <c r="XCQ76" s="28"/>
      <c r="XCR76" s="28"/>
      <c r="XCS76" s="28"/>
      <c r="XCT76" s="28"/>
      <c r="XCU76" s="28"/>
      <c r="XCV76" s="28"/>
      <c r="XCW76" s="28"/>
      <c r="XCX76" s="28"/>
      <c r="XCY76" s="28"/>
      <c r="XCZ76" s="28"/>
      <c r="XDA76" s="28"/>
      <c r="XDB76" s="28"/>
      <c r="XDC76" s="28"/>
      <c r="XDD76" s="28"/>
      <c r="XDE76" s="28"/>
      <c r="XDF76" s="28"/>
      <c r="XDG76" s="28"/>
      <c r="XDH76" s="28"/>
      <c r="XDI76" s="28"/>
      <c r="XDJ76" s="28"/>
      <c r="XDK76" s="28"/>
      <c r="XDL76" s="28"/>
      <c r="XDM76" s="28"/>
      <c r="XDN76" s="28"/>
      <c r="XDO76" s="28"/>
      <c r="XDP76" s="28"/>
      <c r="XDQ76" s="28"/>
      <c r="XDR76" s="28"/>
      <c r="XDS76" s="28"/>
      <c r="XDT76" s="28"/>
      <c r="XDU76" s="28"/>
      <c r="XDV76" s="28"/>
      <c r="XDW76" s="28"/>
      <c r="XDX76" s="28"/>
      <c r="XDY76" s="28"/>
      <c r="XDZ76" s="28"/>
      <c r="XEA76" s="28"/>
      <c r="XEB76" s="28"/>
      <c r="XEC76" s="28"/>
      <c r="XED76" s="28"/>
      <c r="XEE76" s="28"/>
      <c r="XEF76" s="28"/>
      <c r="XEG76" s="28"/>
      <c r="XEH76" s="28"/>
      <c r="XEI76" s="28"/>
      <c r="XEJ76" s="28"/>
      <c r="XEK76" s="28"/>
      <c r="XEL76" s="28"/>
      <c r="XEM76" s="28"/>
      <c r="XEN76" s="28"/>
      <c r="XEO76" s="28"/>
      <c r="XEP76" s="28"/>
      <c r="XEQ76" s="28"/>
      <c r="XER76" s="28"/>
      <c r="XES76" s="28"/>
      <c r="XET76" s="28"/>
      <c r="XEU76" s="28"/>
      <c r="XEV76" s="28"/>
      <c r="XEW76" s="28"/>
      <c r="XEX76" s="28"/>
      <c r="XEY76" s="28"/>
      <c r="XEZ76" s="28"/>
      <c r="XFA76" s="28"/>
      <c r="XFB76" s="28"/>
    </row>
    <row r="77" spans="2:16382" x14ac:dyDescent="0.3">
      <c r="B77" s="27" t="s">
        <v>109</v>
      </c>
      <c r="C77" s="18"/>
      <c r="D77" s="8"/>
      <c r="E77" s="32"/>
      <c r="F77" s="8">
        <f t="shared" si="37"/>
        <v>0</v>
      </c>
      <c r="G77" s="105">
        <f t="shared" si="38"/>
        <v>0</v>
      </c>
      <c r="H77" s="105">
        <f t="shared" si="36"/>
        <v>0</v>
      </c>
      <c r="I77" s="106">
        <f t="shared" si="39"/>
        <v>0</v>
      </c>
      <c r="J77" s="166"/>
      <c r="K77" s="99">
        <f t="shared" si="40"/>
        <v>0</v>
      </c>
      <c r="L77" s="35"/>
      <c r="M77" s="39"/>
      <c r="N77" s="39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  <c r="AOS77" s="28"/>
      <c r="AOT77" s="28"/>
      <c r="AOU77" s="28"/>
      <c r="AOV77" s="28"/>
      <c r="AOW77" s="28"/>
      <c r="AOX77" s="28"/>
      <c r="AOY77" s="28"/>
      <c r="AOZ77" s="28"/>
      <c r="APA77" s="28"/>
      <c r="APB77" s="28"/>
      <c r="APC77" s="28"/>
      <c r="APD77" s="28"/>
      <c r="APE77" s="28"/>
      <c r="APF77" s="28"/>
      <c r="APG77" s="28"/>
      <c r="APH77" s="28"/>
      <c r="API77" s="28"/>
      <c r="APJ77" s="28"/>
      <c r="APK77" s="28"/>
      <c r="APL77" s="28"/>
      <c r="APM77" s="28"/>
      <c r="APN77" s="28"/>
      <c r="APO77" s="28"/>
      <c r="APP77" s="28"/>
      <c r="APQ77" s="28"/>
      <c r="APR77" s="28"/>
      <c r="APS77" s="28"/>
      <c r="APT77" s="28"/>
      <c r="APU77" s="28"/>
      <c r="APV77" s="28"/>
      <c r="APW77" s="28"/>
      <c r="APX77" s="28"/>
      <c r="APY77" s="28"/>
      <c r="APZ77" s="28"/>
      <c r="AQA77" s="28"/>
      <c r="AQB77" s="28"/>
      <c r="AQC77" s="28"/>
      <c r="AQD77" s="28"/>
      <c r="AQE77" s="28"/>
      <c r="AQF77" s="28"/>
      <c r="AQG77" s="28"/>
      <c r="AQH77" s="28"/>
      <c r="AQI77" s="28"/>
      <c r="AQJ77" s="28"/>
      <c r="AQK77" s="28"/>
      <c r="AQL77" s="28"/>
      <c r="AQM77" s="28"/>
      <c r="AQN77" s="28"/>
      <c r="AQO77" s="28"/>
      <c r="AQP77" s="28"/>
      <c r="AQQ77" s="28"/>
      <c r="AQR77" s="28"/>
      <c r="AQS77" s="28"/>
      <c r="AQT77" s="28"/>
      <c r="AQU77" s="28"/>
      <c r="AQV77" s="28"/>
      <c r="AQW77" s="28"/>
      <c r="AQX77" s="28"/>
      <c r="AQY77" s="28"/>
      <c r="AQZ77" s="28"/>
      <c r="ARA77" s="28"/>
      <c r="ARB77" s="28"/>
      <c r="ARC77" s="28"/>
      <c r="ARD77" s="28"/>
      <c r="ARE77" s="28"/>
      <c r="ARF77" s="28"/>
      <c r="ARG77" s="28"/>
      <c r="ARH77" s="28"/>
      <c r="ARI77" s="28"/>
      <c r="ARJ77" s="28"/>
      <c r="ARK77" s="28"/>
      <c r="ARL77" s="28"/>
      <c r="ARM77" s="28"/>
      <c r="ARN77" s="28"/>
      <c r="ARO77" s="28"/>
      <c r="ARP77" s="28"/>
      <c r="ARQ77" s="28"/>
      <c r="ARR77" s="28"/>
      <c r="ARS77" s="28"/>
      <c r="ART77" s="28"/>
      <c r="ARU77" s="28"/>
      <c r="ARV77" s="28"/>
      <c r="ARW77" s="28"/>
      <c r="ARX77" s="28"/>
      <c r="ARY77" s="28"/>
      <c r="ARZ77" s="28"/>
      <c r="ASA77" s="28"/>
      <c r="ASB77" s="28"/>
      <c r="ASC77" s="28"/>
      <c r="ASD77" s="28"/>
      <c r="ASE77" s="28"/>
      <c r="ASF77" s="28"/>
      <c r="ASG77" s="28"/>
      <c r="ASH77" s="28"/>
      <c r="ASI77" s="28"/>
      <c r="ASJ77" s="28"/>
      <c r="ASK77" s="28"/>
      <c r="ASL77" s="28"/>
      <c r="ASM77" s="28"/>
      <c r="ASN77" s="28"/>
      <c r="ASO77" s="28"/>
      <c r="ASP77" s="28"/>
      <c r="ASQ77" s="28"/>
      <c r="ASR77" s="28"/>
      <c r="ASS77" s="28"/>
      <c r="AST77" s="28"/>
      <c r="ASU77" s="28"/>
      <c r="ASV77" s="28"/>
      <c r="ASW77" s="28"/>
      <c r="ASX77" s="28"/>
      <c r="ASY77" s="28"/>
      <c r="ASZ77" s="28"/>
      <c r="ATA77" s="28"/>
      <c r="ATB77" s="28"/>
      <c r="ATC77" s="28"/>
      <c r="ATD77" s="28"/>
      <c r="ATE77" s="28"/>
      <c r="ATF77" s="28"/>
      <c r="ATG77" s="28"/>
      <c r="ATH77" s="28"/>
      <c r="ATI77" s="28"/>
      <c r="ATJ77" s="28"/>
      <c r="ATK77" s="28"/>
      <c r="ATL77" s="28"/>
      <c r="ATM77" s="28"/>
      <c r="ATN77" s="28"/>
      <c r="ATO77" s="28"/>
      <c r="ATP77" s="28"/>
      <c r="ATQ77" s="28"/>
      <c r="ATR77" s="28"/>
      <c r="ATS77" s="28"/>
      <c r="ATT77" s="28"/>
      <c r="ATU77" s="28"/>
      <c r="ATV77" s="28"/>
      <c r="ATW77" s="28"/>
      <c r="ATX77" s="28"/>
      <c r="ATY77" s="28"/>
      <c r="ATZ77" s="28"/>
      <c r="AUA77" s="28"/>
      <c r="AUB77" s="28"/>
      <c r="AUC77" s="28"/>
      <c r="AUD77" s="28"/>
      <c r="AUE77" s="28"/>
      <c r="AUF77" s="28"/>
      <c r="AUG77" s="28"/>
      <c r="AUH77" s="28"/>
      <c r="AUI77" s="28"/>
      <c r="AUJ77" s="28"/>
      <c r="AUK77" s="28"/>
      <c r="AUL77" s="28"/>
      <c r="AUM77" s="28"/>
      <c r="AUN77" s="28"/>
      <c r="AUO77" s="28"/>
      <c r="AUP77" s="28"/>
      <c r="AUQ77" s="28"/>
      <c r="AUR77" s="28"/>
      <c r="AUS77" s="28"/>
      <c r="AUT77" s="28"/>
      <c r="AUU77" s="28"/>
      <c r="AUV77" s="28"/>
      <c r="AUW77" s="28"/>
      <c r="AUX77" s="28"/>
      <c r="AUY77" s="28"/>
      <c r="AUZ77" s="28"/>
      <c r="AVA77" s="28"/>
      <c r="AVB77" s="28"/>
      <c r="AVC77" s="28"/>
      <c r="AVD77" s="28"/>
      <c r="AVE77" s="28"/>
      <c r="AVF77" s="28"/>
      <c r="AVG77" s="28"/>
      <c r="AVH77" s="28"/>
      <c r="AVI77" s="28"/>
      <c r="AVJ77" s="28"/>
      <c r="AVK77" s="28"/>
      <c r="AVL77" s="28"/>
      <c r="AVM77" s="28"/>
      <c r="AVN77" s="28"/>
      <c r="AVO77" s="28"/>
      <c r="AVP77" s="28"/>
      <c r="AVQ77" s="28"/>
      <c r="AVR77" s="28"/>
      <c r="AVS77" s="28"/>
      <c r="AVT77" s="28"/>
      <c r="AVU77" s="28"/>
      <c r="AVV77" s="28"/>
      <c r="AVW77" s="28"/>
      <c r="AVX77" s="28"/>
      <c r="AVY77" s="28"/>
      <c r="AVZ77" s="28"/>
      <c r="AWA77" s="28"/>
      <c r="AWB77" s="28"/>
      <c r="AWC77" s="28"/>
      <c r="AWD77" s="28"/>
      <c r="AWE77" s="28"/>
      <c r="AWF77" s="28"/>
      <c r="AWG77" s="28"/>
      <c r="AWH77" s="28"/>
      <c r="AWI77" s="28"/>
      <c r="AWJ77" s="28"/>
      <c r="AWK77" s="28"/>
      <c r="AWL77" s="28"/>
      <c r="AWM77" s="28"/>
      <c r="AWN77" s="28"/>
      <c r="AWO77" s="28"/>
      <c r="AWP77" s="28"/>
      <c r="AWQ77" s="28"/>
      <c r="AWR77" s="28"/>
      <c r="AWS77" s="28"/>
      <c r="AWT77" s="28"/>
      <c r="AWU77" s="28"/>
      <c r="AWV77" s="28"/>
      <c r="AWW77" s="28"/>
      <c r="AWX77" s="28"/>
      <c r="AWY77" s="28"/>
      <c r="AWZ77" s="28"/>
      <c r="AXA77" s="28"/>
      <c r="AXB77" s="28"/>
      <c r="AXC77" s="28"/>
      <c r="AXD77" s="28"/>
      <c r="AXE77" s="28"/>
      <c r="AXF77" s="28"/>
      <c r="AXG77" s="28"/>
      <c r="AXH77" s="28"/>
      <c r="AXI77" s="28"/>
      <c r="AXJ77" s="28"/>
      <c r="AXK77" s="28"/>
      <c r="AXL77" s="28"/>
      <c r="AXM77" s="28"/>
      <c r="AXN77" s="28"/>
      <c r="AXO77" s="28"/>
      <c r="AXP77" s="28"/>
      <c r="AXQ77" s="28"/>
      <c r="AXR77" s="28"/>
      <c r="AXS77" s="28"/>
      <c r="AXT77" s="28"/>
      <c r="AXU77" s="28"/>
      <c r="AXV77" s="28"/>
      <c r="AXW77" s="28"/>
      <c r="AXX77" s="28"/>
      <c r="AXY77" s="28"/>
      <c r="AXZ77" s="28"/>
      <c r="AYA77" s="28"/>
      <c r="AYB77" s="28"/>
      <c r="AYC77" s="28"/>
      <c r="AYD77" s="28"/>
      <c r="AYE77" s="28"/>
      <c r="AYF77" s="28"/>
      <c r="AYG77" s="28"/>
      <c r="AYH77" s="28"/>
      <c r="AYI77" s="28"/>
      <c r="AYJ77" s="28"/>
      <c r="AYK77" s="28"/>
      <c r="AYL77" s="28"/>
      <c r="AYM77" s="28"/>
      <c r="AYN77" s="28"/>
      <c r="AYO77" s="28"/>
      <c r="AYP77" s="28"/>
      <c r="AYQ77" s="28"/>
      <c r="AYR77" s="28"/>
      <c r="AYS77" s="28"/>
      <c r="AYT77" s="28"/>
      <c r="AYU77" s="28"/>
      <c r="AYV77" s="28"/>
      <c r="AYW77" s="28"/>
      <c r="AYX77" s="28"/>
      <c r="AYY77" s="28"/>
      <c r="AYZ77" s="28"/>
      <c r="AZA77" s="28"/>
      <c r="AZB77" s="28"/>
      <c r="AZC77" s="28"/>
      <c r="AZD77" s="28"/>
      <c r="AZE77" s="28"/>
      <c r="AZF77" s="28"/>
      <c r="AZG77" s="28"/>
      <c r="AZH77" s="28"/>
      <c r="AZI77" s="28"/>
      <c r="AZJ77" s="28"/>
      <c r="AZK77" s="28"/>
      <c r="AZL77" s="28"/>
      <c r="AZM77" s="28"/>
      <c r="AZN77" s="28"/>
      <c r="AZO77" s="28"/>
      <c r="AZP77" s="28"/>
      <c r="AZQ77" s="28"/>
      <c r="AZR77" s="28"/>
      <c r="AZS77" s="28"/>
      <c r="AZT77" s="28"/>
      <c r="AZU77" s="28"/>
      <c r="AZV77" s="28"/>
      <c r="AZW77" s="28"/>
      <c r="AZX77" s="28"/>
      <c r="AZY77" s="28"/>
      <c r="AZZ77" s="28"/>
      <c r="BAA77" s="28"/>
      <c r="BAB77" s="28"/>
      <c r="BAC77" s="28"/>
      <c r="BAD77" s="28"/>
      <c r="BAE77" s="28"/>
      <c r="BAF77" s="28"/>
      <c r="BAG77" s="28"/>
      <c r="BAH77" s="28"/>
      <c r="BAI77" s="28"/>
      <c r="BAJ77" s="28"/>
      <c r="BAK77" s="28"/>
      <c r="BAL77" s="28"/>
      <c r="BAM77" s="28"/>
      <c r="BAN77" s="28"/>
      <c r="BAO77" s="28"/>
      <c r="BAP77" s="28"/>
      <c r="BAQ77" s="28"/>
      <c r="BAR77" s="28"/>
      <c r="BAS77" s="28"/>
      <c r="BAT77" s="28"/>
      <c r="BAU77" s="28"/>
      <c r="BAV77" s="28"/>
      <c r="BAW77" s="28"/>
      <c r="BAX77" s="28"/>
      <c r="BAY77" s="28"/>
      <c r="BAZ77" s="28"/>
      <c r="BBA77" s="28"/>
      <c r="BBB77" s="28"/>
      <c r="BBC77" s="28"/>
      <c r="BBD77" s="28"/>
      <c r="BBE77" s="28"/>
      <c r="BBF77" s="28"/>
      <c r="BBG77" s="28"/>
      <c r="BBH77" s="28"/>
      <c r="BBI77" s="28"/>
      <c r="BBJ77" s="28"/>
      <c r="BBK77" s="28"/>
      <c r="BBL77" s="28"/>
      <c r="BBM77" s="28"/>
      <c r="BBN77" s="28"/>
      <c r="BBO77" s="28"/>
      <c r="BBP77" s="28"/>
      <c r="BBQ77" s="28"/>
      <c r="BBR77" s="28"/>
      <c r="BBS77" s="28"/>
      <c r="BBT77" s="28"/>
      <c r="BBU77" s="28"/>
      <c r="BBV77" s="28"/>
      <c r="BBW77" s="28"/>
      <c r="BBX77" s="28"/>
      <c r="BBY77" s="28"/>
      <c r="BBZ77" s="28"/>
      <c r="BCA77" s="28"/>
      <c r="BCB77" s="28"/>
      <c r="BCC77" s="28"/>
      <c r="BCD77" s="28"/>
      <c r="BCE77" s="28"/>
      <c r="BCF77" s="28"/>
      <c r="BCG77" s="28"/>
      <c r="BCH77" s="28"/>
      <c r="BCI77" s="28"/>
      <c r="BCJ77" s="28"/>
      <c r="BCK77" s="28"/>
      <c r="BCL77" s="28"/>
      <c r="BCM77" s="28"/>
      <c r="BCN77" s="28"/>
      <c r="BCO77" s="28"/>
      <c r="BCP77" s="28"/>
      <c r="BCQ77" s="28"/>
      <c r="BCR77" s="28"/>
      <c r="BCS77" s="28"/>
      <c r="BCT77" s="28"/>
      <c r="BCU77" s="28"/>
      <c r="BCV77" s="28"/>
      <c r="BCW77" s="28"/>
      <c r="BCX77" s="28"/>
      <c r="BCY77" s="28"/>
      <c r="BCZ77" s="28"/>
      <c r="BDA77" s="28"/>
      <c r="BDB77" s="28"/>
      <c r="BDC77" s="28"/>
      <c r="BDD77" s="28"/>
      <c r="BDE77" s="28"/>
      <c r="BDF77" s="28"/>
      <c r="BDG77" s="28"/>
      <c r="BDH77" s="28"/>
      <c r="BDI77" s="28"/>
      <c r="BDJ77" s="28"/>
      <c r="BDK77" s="28"/>
      <c r="BDL77" s="28"/>
      <c r="BDM77" s="28"/>
      <c r="BDN77" s="28"/>
      <c r="BDO77" s="28"/>
      <c r="BDP77" s="28"/>
      <c r="BDQ77" s="28"/>
      <c r="BDR77" s="28"/>
      <c r="BDS77" s="28"/>
      <c r="BDT77" s="28"/>
      <c r="BDU77" s="28"/>
      <c r="BDV77" s="28"/>
      <c r="BDW77" s="28"/>
      <c r="BDX77" s="28"/>
      <c r="BDY77" s="28"/>
      <c r="BDZ77" s="28"/>
      <c r="BEA77" s="28"/>
      <c r="BEB77" s="28"/>
      <c r="BEC77" s="28"/>
      <c r="BED77" s="28"/>
      <c r="BEE77" s="28"/>
      <c r="BEF77" s="28"/>
      <c r="BEG77" s="28"/>
      <c r="BEH77" s="28"/>
      <c r="BEI77" s="28"/>
      <c r="BEJ77" s="28"/>
      <c r="BEK77" s="28"/>
      <c r="BEL77" s="28"/>
      <c r="BEM77" s="28"/>
      <c r="BEN77" s="28"/>
      <c r="BEO77" s="28"/>
      <c r="BEP77" s="28"/>
      <c r="BEQ77" s="28"/>
      <c r="BER77" s="28"/>
      <c r="BES77" s="28"/>
      <c r="BET77" s="28"/>
      <c r="BEU77" s="28"/>
      <c r="BEV77" s="28"/>
      <c r="BEW77" s="28"/>
      <c r="BEX77" s="28"/>
      <c r="BEY77" s="28"/>
      <c r="BEZ77" s="28"/>
      <c r="BFA77" s="28"/>
      <c r="BFB77" s="28"/>
      <c r="BFC77" s="28"/>
      <c r="BFD77" s="28"/>
      <c r="BFE77" s="28"/>
      <c r="BFF77" s="28"/>
      <c r="BFG77" s="28"/>
      <c r="BFH77" s="28"/>
      <c r="BFI77" s="28"/>
      <c r="BFJ77" s="28"/>
      <c r="BFK77" s="28"/>
      <c r="BFL77" s="28"/>
      <c r="BFM77" s="28"/>
      <c r="BFN77" s="28"/>
      <c r="BFO77" s="28"/>
      <c r="BFP77" s="28"/>
      <c r="BFQ77" s="28"/>
      <c r="BFR77" s="28"/>
      <c r="BFS77" s="28"/>
      <c r="BFT77" s="28"/>
      <c r="BFU77" s="28"/>
      <c r="BFV77" s="28"/>
      <c r="BFW77" s="28"/>
      <c r="BFX77" s="28"/>
      <c r="BFY77" s="28"/>
      <c r="BFZ77" s="28"/>
      <c r="BGA77" s="28"/>
      <c r="BGB77" s="28"/>
      <c r="BGC77" s="28"/>
      <c r="BGD77" s="28"/>
      <c r="BGE77" s="28"/>
      <c r="BGF77" s="28"/>
      <c r="BGG77" s="28"/>
      <c r="BGH77" s="28"/>
      <c r="BGI77" s="28"/>
      <c r="BGJ77" s="28"/>
      <c r="BGK77" s="28"/>
      <c r="BGL77" s="28"/>
      <c r="BGM77" s="28"/>
      <c r="BGN77" s="28"/>
      <c r="BGO77" s="28"/>
      <c r="BGP77" s="28"/>
      <c r="BGQ77" s="28"/>
      <c r="BGR77" s="28"/>
      <c r="BGS77" s="28"/>
      <c r="BGT77" s="28"/>
      <c r="BGU77" s="28"/>
      <c r="BGV77" s="28"/>
      <c r="BGW77" s="28"/>
      <c r="BGX77" s="28"/>
      <c r="BGY77" s="28"/>
      <c r="BGZ77" s="28"/>
      <c r="BHA77" s="28"/>
      <c r="BHB77" s="28"/>
      <c r="BHC77" s="28"/>
      <c r="BHD77" s="28"/>
      <c r="BHE77" s="28"/>
      <c r="BHF77" s="28"/>
      <c r="BHG77" s="28"/>
      <c r="BHH77" s="28"/>
      <c r="BHI77" s="28"/>
      <c r="BHJ77" s="28"/>
      <c r="BHK77" s="28"/>
      <c r="BHL77" s="28"/>
      <c r="BHM77" s="28"/>
      <c r="BHN77" s="28"/>
      <c r="BHO77" s="28"/>
      <c r="BHP77" s="28"/>
      <c r="BHQ77" s="28"/>
      <c r="BHR77" s="28"/>
      <c r="BHS77" s="28"/>
      <c r="BHT77" s="28"/>
      <c r="BHU77" s="28"/>
      <c r="BHV77" s="28"/>
      <c r="BHW77" s="28"/>
      <c r="BHX77" s="28"/>
      <c r="BHY77" s="28"/>
      <c r="BHZ77" s="28"/>
      <c r="BIA77" s="28"/>
      <c r="BIB77" s="28"/>
      <c r="BIC77" s="28"/>
      <c r="BID77" s="28"/>
      <c r="BIE77" s="28"/>
      <c r="BIF77" s="28"/>
      <c r="BIG77" s="28"/>
      <c r="BIH77" s="28"/>
      <c r="BII77" s="28"/>
      <c r="BIJ77" s="28"/>
      <c r="BIK77" s="28"/>
      <c r="BIL77" s="28"/>
      <c r="BIM77" s="28"/>
      <c r="BIN77" s="28"/>
      <c r="BIO77" s="28"/>
      <c r="BIP77" s="28"/>
      <c r="BIQ77" s="28"/>
      <c r="BIR77" s="28"/>
      <c r="BIS77" s="28"/>
      <c r="BIT77" s="28"/>
      <c r="BIU77" s="28"/>
      <c r="BIV77" s="28"/>
      <c r="BIW77" s="28"/>
      <c r="BIX77" s="28"/>
      <c r="BIY77" s="28"/>
      <c r="BIZ77" s="28"/>
      <c r="BJA77" s="28"/>
      <c r="BJB77" s="28"/>
      <c r="BJC77" s="28"/>
      <c r="BJD77" s="28"/>
      <c r="BJE77" s="28"/>
      <c r="BJF77" s="28"/>
      <c r="BJG77" s="28"/>
      <c r="BJH77" s="28"/>
      <c r="BJI77" s="28"/>
      <c r="BJJ77" s="28"/>
      <c r="BJK77" s="28"/>
      <c r="BJL77" s="28"/>
      <c r="BJM77" s="28"/>
      <c r="BJN77" s="28"/>
      <c r="BJO77" s="28"/>
      <c r="BJP77" s="28"/>
      <c r="BJQ77" s="28"/>
      <c r="BJR77" s="28"/>
      <c r="BJS77" s="28"/>
      <c r="BJT77" s="28"/>
      <c r="BJU77" s="28"/>
      <c r="BJV77" s="28"/>
      <c r="BJW77" s="28"/>
      <c r="BJX77" s="28"/>
      <c r="BJY77" s="28"/>
      <c r="BJZ77" s="28"/>
      <c r="BKA77" s="28"/>
      <c r="BKB77" s="28"/>
      <c r="BKC77" s="28"/>
      <c r="BKD77" s="28"/>
      <c r="BKE77" s="28"/>
      <c r="BKF77" s="28"/>
      <c r="BKG77" s="28"/>
      <c r="BKH77" s="28"/>
      <c r="BKI77" s="28"/>
      <c r="BKJ77" s="28"/>
      <c r="BKK77" s="28"/>
      <c r="BKL77" s="28"/>
      <c r="BKM77" s="28"/>
      <c r="BKN77" s="28"/>
      <c r="BKO77" s="28"/>
      <c r="BKP77" s="28"/>
      <c r="BKQ77" s="28"/>
      <c r="BKR77" s="28"/>
      <c r="BKS77" s="28"/>
      <c r="BKT77" s="28"/>
      <c r="BKU77" s="28"/>
      <c r="BKV77" s="28"/>
      <c r="BKW77" s="28"/>
      <c r="BKX77" s="28"/>
      <c r="BKY77" s="28"/>
      <c r="BKZ77" s="28"/>
      <c r="BLA77" s="28"/>
      <c r="BLB77" s="28"/>
      <c r="BLC77" s="28"/>
      <c r="BLD77" s="28"/>
      <c r="BLE77" s="28"/>
      <c r="BLF77" s="28"/>
      <c r="BLG77" s="28"/>
      <c r="BLH77" s="28"/>
      <c r="BLI77" s="28"/>
      <c r="BLJ77" s="28"/>
      <c r="BLK77" s="28"/>
      <c r="BLL77" s="28"/>
      <c r="BLM77" s="28"/>
      <c r="BLN77" s="28"/>
      <c r="BLO77" s="28"/>
      <c r="BLP77" s="28"/>
      <c r="BLQ77" s="28"/>
      <c r="BLR77" s="28"/>
      <c r="BLS77" s="28"/>
      <c r="BLT77" s="28"/>
      <c r="BLU77" s="28"/>
      <c r="BLV77" s="28"/>
      <c r="BLW77" s="28"/>
      <c r="BLX77" s="28"/>
      <c r="BLY77" s="28"/>
      <c r="BLZ77" s="28"/>
      <c r="BMA77" s="28"/>
      <c r="BMB77" s="28"/>
      <c r="BMC77" s="28"/>
      <c r="BMD77" s="28"/>
      <c r="BME77" s="28"/>
      <c r="BMF77" s="28"/>
      <c r="BMG77" s="28"/>
      <c r="BMH77" s="28"/>
      <c r="BMI77" s="28"/>
      <c r="BMJ77" s="28"/>
      <c r="BMK77" s="28"/>
      <c r="BML77" s="28"/>
      <c r="BMM77" s="28"/>
      <c r="BMN77" s="28"/>
      <c r="BMO77" s="28"/>
      <c r="BMP77" s="28"/>
      <c r="BMQ77" s="28"/>
      <c r="BMR77" s="28"/>
      <c r="BMS77" s="28"/>
      <c r="BMT77" s="28"/>
      <c r="BMU77" s="28"/>
      <c r="BMV77" s="28"/>
      <c r="BMW77" s="28"/>
      <c r="BMX77" s="28"/>
      <c r="BMY77" s="28"/>
      <c r="BMZ77" s="28"/>
      <c r="BNA77" s="28"/>
      <c r="BNB77" s="28"/>
      <c r="BNC77" s="28"/>
      <c r="BND77" s="28"/>
      <c r="BNE77" s="28"/>
      <c r="BNF77" s="28"/>
      <c r="BNG77" s="28"/>
      <c r="BNH77" s="28"/>
      <c r="BNI77" s="28"/>
      <c r="BNJ77" s="28"/>
      <c r="BNK77" s="28"/>
      <c r="BNL77" s="28"/>
      <c r="BNM77" s="28"/>
      <c r="BNN77" s="28"/>
      <c r="BNO77" s="28"/>
      <c r="BNP77" s="28"/>
      <c r="BNQ77" s="28"/>
      <c r="BNR77" s="28"/>
      <c r="BNS77" s="28"/>
      <c r="BNT77" s="28"/>
      <c r="BNU77" s="28"/>
      <c r="BNV77" s="28"/>
      <c r="BNW77" s="28"/>
      <c r="BNX77" s="28"/>
      <c r="BNY77" s="28"/>
      <c r="BNZ77" s="28"/>
      <c r="BOA77" s="28"/>
      <c r="BOB77" s="28"/>
      <c r="BOC77" s="28"/>
      <c r="BOD77" s="28"/>
      <c r="BOE77" s="28"/>
      <c r="BOF77" s="28"/>
      <c r="BOG77" s="28"/>
      <c r="BOH77" s="28"/>
      <c r="BOI77" s="28"/>
      <c r="BOJ77" s="28"/>
      <c r="BOK77" s="28"/>
      <c r="BOL77" s="28"/>
      <c r="BOM77" s="28"/>
      <c r="BON77" s="28"/>
      <c r="BOO77" s="28"/>
      <c r="BOP77" s="28"/>
      <c r="BOQ77" s="28"/>
      <c r="BOR77" s="28"/>
      <c r="BOS77" s="28"/>
      <c r="BOT77" s="28"/>
      <c r="BOU77" s="28"/>
      <c r="BOV77" s="28"/>
      <c r="BOW77" s="28"/>
      <c r="BOX77" s="28"/>
      <c r="BOY77" s="28"/>
      <c r="BOZ77" s="28"/>
      <c r="BPA77" s="28"/>
      <c r="BPB77" s="28"/>
      <c r="BPC77" s="28"/>
      <c r="BPD77" s="28"/>
      <c r="BPE77" s="28"/>
      <c r="BPF77" s="28"/>
      <c r="BPG77" s="28"/>
      <c r="BPH77" s="28"/>
      <c r="BPI77" s="28"/>
      <c r="BPJ77" s="28"/>
      <c r="BPK77" s="28"/>
      <c r="BPL77" s="28"/>
      <c r="BPM77" s="28"/>
      <c r="BPN77" s="28"/>
      <c r="BPO77" s="28"/>
      <c r="BPP77" s="28"/>
      <c r="BPQ77" s="28"/>
      <c r="BPR77" s="28"/>
      <c r="BPS77" s="28"/>
      <c r="BPT77" s="28"/>
      <c r="BPU77" s="28"/>
      <c r="BPV77" s="28"/>
      <c r="BPW77" s="28"/>
      <c r="BPX77" s="28"/>
      <c r="BPY77" s="28"/>
      <c r="BPZ77" s="28"/>
      <c r="BQA77" s="28"/>
      <c r="BQB77" s="28"/>
      <c r="BQC77" s="28"/>
      <c r="BQD77" s="28"/>
      <c r="BQE77" s="28"/>
      <c r="BQF77" s="28"/>
      <c r="BQG77" s="28"/>
      <c r="BQH77" s="28"/>
      <c r="BQI77" s="28"/>
      <c r="BQJ77" s="28"/>
      <c r="BQK77" s="28"/>
      <c r="BQL77" s="28"/>
      <c r="BQM77" s="28"/>
      <c r="BQN77" s="28"/>
      <c r="BQO77" s="28"/>
      <c r="BQP77" s="28"/>
      <c r="BQQ77" s="28"/>
      <c r="BQR77" s="28"/>
      <c r="BQS77" s="28"/>
      <c r="BQT77" s="28"/>
      <c r="BQU77" s="28"/>
      <c r="BQV77" s="28"/>
      <c r="BQW77" s="28"/>
      <c r="BQX77" s="28"/>
      <c r="BQY77" s="28"/>
      <c r="BQZ77" s="28"/>
      <c r="BRA77" s="28"/>
      <c r="BRB77" s="28"/>
      <c r="BRC77" s="28"/>
      <c r="BRD77" s="28"/>
      <c r="BRE77" s="28"/>
      <c r="BRF77" s="28"/>
      <c r="BRG77" s="28"/>
      <c r="BRH77" s="28"/>
      <c r="BRI77" s="28"/>
      <c r="BRJ77" s="28"/>
      <c r="BRK77" s="28"/>
      <c r="BRL77" s="28"/>
      <c r="BRM77" s="28"/>
      <c r="BRN77" s="28"/>
      <c r="BRO77" s="28"/>
      <c r="BRP77" s="28"/>
      <c r="BRQ77" s="28"/>
      <c r="BRR77" s="28"/>
      <c r="BRS77" s="28"/>
      <c r="BRT77" s="28"/>
      <c r="BRU77" s="28"/>
      <c r="BRV77" s="28"/>
      <c r="BRW77" s="28"/>
      <c r="BRX77" s="28"/>
      <c r="BRY77" s="28"/>
      <c r="BRZ77" s="28"/>
      <c r="BSA77" s="28"/>
      <c r="BSB77" s="28"/>
      <c r="BSC77" s="28"/>
      <c r="BSD77" s="28"/>
      <c r="BSE77" s="28"/>
      <c r="BSF77" s="28"/>
      <c r="BSG77" s="28"/>
      <c r="BSH77" s="28"/>
      <c r="BSI77" s="28"/>
      <c r="BSJ77" s="28"/>
      <c r="BSK77" s="28"/>
      <c r="BSL77" s="28"/>
      <c r="BSM77" s="28"/>
      <c r="BSN77" s="28"/>
      <c r="BSO77" s="28"/>
      <c r="BSP77" s="28"/>
      <c r="BSQ77" s="28"/>
      <c r="BSR77" s="28"/>
      <c r="BSS77" s="28"/>
      <c r="BST77" s="28"/>
      <c r="BSU77" s="28"/>
      <c r="BSV77" s="28"/>
      <c r="BSW77" s="28"/>
      <c r="BSX77" s="28"/>
      <c r="BSY77" s="28"/>
      <c r="BSZ77" s="28"/>
      <c r="BTA77" s="28"/>
      <c r="BTB77" s="28"/>
      <c r="BTC77" s="28"/>
      <c r="BTD77" s="28"/>
      <c r="BTE77" s="28"/>
      <c r="BTF77" s="28"/>
      <c r="BTG77" s="28"/>
      <c r="BTH77" s="28"/>
      <c r="BTI77" s="28"/>
      <c r="BTJ77" s="28"/>
      <c r="BTK77" s="28"/>
      <c r="BTL77" s="28"/>
      <c r="BTM77" s="28"/>
      <c r="BTN77" s="28"/>
      <c r="BTO77" s="28"/>
      <c r="BTP77" s="28"/>
      <c r="BTQ77" s="28"/>
      <c r="BTR77" s="28"/>
      <c r="BTS77" s="28"/>
      <c r="BTT77" s="28"/>
      <c r="BTU77" s="28"/>
      <c r="BTV77" s="28"/>
      <c r="BTW77" s="28"/>
      <c r="BTX77" s="28"/>
      <c r="BTY77" s="28"/>
      <c r="BTZ77" s="28"/>
      <c r="BUA77" s="28"/>
      <c r="BUB77" s="28"/>
      <c r="BUC77" s="28"/>
      <c r="BUD77" s="28"/>
      <c r="BUE77" s="28"/>
      <c r="BUF77" s="28"/>
      <c r="BUG77" s="28"/>
      <c r="BUH77" s="28"/>
      <c r="BUI77" s="28"/>
      <c r="BUJ77" s="28"/>
      <c r="BUK77" s="28"/>
      <c r="BUL77" s="28"/>
      <c r="BUM77" s="28"/>
      <c r="BUN77" s="28"/>
      <c r="BUO77" s="28"/>
      <c r="BUP77" s="28"/>
      <c r="BUQ77" s="28"/>
      <c r="BUR77" s="28"/>
      <c r="BUS77" s="28"/>
      <c r="BUT77" s="28"/>
      <c r="BUU77" s="28"/>
      <c r="BUV77" s="28"/>
      <c r="BUW77" s="28"/>
      <c r="BUX77" s="28"/>
      <c r="BUY77" s="28"/>
      <c r="BUZ77" s="28"/>
      <c r="BVA77" s="28"/>
      <c r="BVB77" s="28"/>
      <c r="BVC77" s="28"/>
      <c r="BVD77" s="28"/>
      <c r="BVE77" s="28"/>
      <c r="BVF77" s="28"/>
      <c r="BVG77" s="28"/>
      <c r="BVH77" s="28"/>
      <c r="BVI77" s="28"/>
      <c r="BVJ77" s="28"/>
      <c r="BVK77" s="28"/>
      <c r="BVL77" s="28"/>
      <c r="BVM77" s="28"/>
      <c r="BVN77" s="28"/>
      <c r="BVO77" s="28"/>
      <c r="BVP77" s="28"/>
      <c r="BVQ77" s="28"/>
      <c r="BVR77" s="28"/>
      <c r="BVS77" s="28"/>
      <c r="BVT77" s="28"/>
      <c r="BVU77" s="28"/>
      <c r="BVV77" s="28"/>
      <c r="BVW77" s="28"/>
      <c r="BVX77" s="28"/>
      <c r="BVY77" s="28"/>
      <c r="BVZ77" s="28"/>
      <c r="BWA77" s="28"/>
      <c r="BWB77" s="28"/>
      <c r="BWC77" s="28"/>
      <c r="BWD77" s="28"/>
      <c r="BWE77" s="28"/>
      <c r="BWF77" s="28"/>
      <c r="BWG77" s="28"/>
      <c r="BWH77" s="28"/>
      <c r="BWI77" s="28"/>
      <c r="BWJ77" s="28"/>
      <c r="BWK77" s="28"/>
      <c r="BWL77" s="28"/>
      <c r="BWM77" s="28"/>
      <c r="BWN77" s="28"/>
      <c r="BWO77" s="28"/>
      <c r="BWP77" s="28"/>
      <c r="BWQ77" s="28"/>
      <c r="BWR77" s="28"/>
      <c r="BWS77" s="28"/>
      <c r="BWT77" s="28"/>
      <c r="BWU77" s="28"/>
      <c r="BWV77" s="28"/>
      <c r="BWW77" s="28"/>
      <c r="BWX77" s="28"/>
      <c r="BWY77" s="28"/>
      <c r="BWZ77" s="28"/>
      <c r="BXA77" s="28"/>
      <c r="BXB77" s="28"/>
      <c r="BXC77" s="28"/>
      <c r="BXD77" s="28"/>
      <c r="BXE77" s="28"/>
      <c r="BXF77" s="28"/>
      <c r="BXG77" s="28"/>
      <c r="BXH77" s="28"/>
      <c r="BXI77" s="28"/>
      <c r="BXJ77" s="28"/>
      <c r="BXK77" s="28"/>
      <c r="BXL77" s="28"/>
      <c r="BXM77" s="28"/>
      <c r="BXN77" s="28"/>
      <c r="BXO77" s="28"/>
      <c r="BXP77" s="28"/>
      <c r="BXQ77" s="28"/>
      <c r="BXR77" s="28"/>
      <c r="BXS77" s="28"/>
      <c r="BXT77" s="28"/>
      <c r="BXU77" s="28"/>
      <c r="BXV77" s="28"/>
      <c r="BXW77" s="28"/>
      <c r="BXX77" s="28"/>
      <c r="BXY77" s="28"/>
      <c r="BXZ77" s="28"/>
      <c r="BYA77" s="28"/>
      <c r="BYB77" s="28"/>
      <c r="BYC77" s="28"/>
      <c r="BYD77" s="28"/>
      <c r="BYE77" s="28"/>
      <c r="BYF77" s="28"/>
      <c r="BYG77" s="28"/>
      <c r="BYH77" s="28"/>
      <c r="BYI77" s="28"/>
      <c r="BYJ77" s="28"/>
      <c r="BYK77" s="28"/>
      <c r="BYL77" s="28"/>
      <c r="BYM77" s="28"/>
      <c r="BYN77" s="28"/>
      <c r="BYO77" s="28"/>
      <c r="BYP77" s="28"/>
      <c r="BYQ77" s="28"/>
      <c r="BYR77" s="28"/>
      <c r="BYS77" s="28"/>
      <c r="BYT77" s="28"/>
      <c r="BYU77" s="28"/>
      <c r="BYV77" s="28"/>
      <c r="BYW77" s="28"/>
      <c r="BYX77" s="28"/>
      <c r="BYY77" s="28"/>
      <c r="BYZ77" s="28"/>
      <c r="BZA77" s="28"/>
      <c r="BZB77" s="28"/>
      <c r="BZC77" s="28"/>
      <c r="BZD77" s="28"/>
      <c r="BZE77" s="28"/>
      <c r="BZF77" s="28"/>
      <c r="BZG77" s="28"/>
      <c r="BZH77" s="28"/>
      <c r="BZI77" s="28"/>
      <c r="BZJ77" s="28"/>
      <c r="BZK77" s="28"/>
      <c r="BZL77" s="28"/>
      <c r="BZM77" s="28"/>
      <c r="BZN77" s="28"/>
      <c r="BZO77" s="28"/>
      <c r="BZP77" s="28"/>
      <c r="BZQ77" s="28"/>
      <c r="BZR77" s="28"/>
      <c r="BZS77" s="28"/>
      <c r="BZT77" s="28"/>
      <c r="BZU77" s="28"/>
      <c r="BZV77" s="28"/>
      <c r="BZW77" s="28"/>
      <c r="BZX77" s="28"/>
      <c r="BZY77" s="28"/>
      <c r="BZZ77" s="28"/>
      <c r="CAA77" s="28"/>
      <c r="CAB77" s="28"/>
      <c r="CAC77" s="28"/>
      <c r="CAD77" s="28"/>
      <c r="CAE77" s="28"/>
      <c r="CAF77" s="28"/>
      <c r="CAG77" s="28"/>
      <c r="CAH77" s="28"/>
      <c r="CAI77" s="28"/>
      <c r="CAJ77" s="28"/>
      <c r="CAK77" s="28"/>
      <c r="CAL77" s="28"/>
      <c r="CAM77" s="28"/>
      <c r="CAN77" s="28"/>
      <c r="CAO77" s="28"/>
      <c r="CAP77" s="28"/>
      <c r="CAQ77" s="28"/>
      <c r="CAR77" s="28"/>
      <c r="CAS77" s="28"/>
      <c r="CAT77" s="28"/>
      <c r="CAU77" s="28"/>
      <c r="CAV77" s="28"/>
      <c r="CAW77" s="28"/>
      <c r="CAX77" s="28"/>
      <c r="CAY77" s="28"/>
      <c r="CAZ77" s="28"/>
      <c r="CBA77" s="28"/>
      <c r="CBB77" s="28"/>
      <c r="CBC77" s="28"/>
      <c r="CBD77" s="28"/>
      <c r="CBE77" s="28"/>
      <c r="CBF77" s="28"/>
      <c r="CBG77" s="28"/>
      <c r="CBH77" s="28"/>
      <c r="CBI77" s="28"/>
      <c r="CBJ77" s="28"/>
      <c r="CBK77" s="28"/>
      <c r="CBL77" s="28"/>
      <c r="CBM77" s="28"/>
      <c r="CBN77" s="28"/>
      <c r="CBO77" s="28"/>
      <c r="CBP77" s="28"/>
      <c r="CBQ77" s="28"/>
      <c r="CBR77" s="28"/>
      <c r="CBS77" s="28"/>
      <c r="CBT77" s="28"/>
      <c r="CBU77" s="28"/>
      <c r="CBV77" s="28"/>
      <c r="CBW77" s="28"/>
      <c r="CBX77" s="28"/>
      <c r="CBY77" s="28"/>
      <c r="CBZ77" s="28"/>
      <c r="CCA77" s="28"/>
      <c r="CCB77" s="28"/>
      <c r="CCC77" s="28"/>
      <c r="CCD77" s="28"/>
      <c r="CCE77" s="28"/>
      <c r="CCF77" s="28"/>
      <c r="CCG77" s="28"/>
      <c r="CCH77" s="28"/>
      <c r="CCI77" s="28"/>
      <c r="CCJ77" s="28"/>
      <c r="CCK77" s="28"/>
      <c r="CCL77" s="28"/>
      <c r="CCM77" s="28"/>
      <c r="CCN77" s="28"/>
      <c r="CCO77" s="28"/>
      <c r="CCP77" s="28"/>
      <c r="CCQ77" s="28"/>
      <c r="CCR77" s="28"/>
      <c r="CCS77" s="28"/>
      <c r="CCT77" s="28"/>
      <c r="CCU77" s="28"/>
      <c r="CCV77" s="28"/>
      <c r="CCW77" s="28"/>
      <c r="CCX77" s="28"/>
      <c r="CCY77" s="28"/>
      <c r="CCZ77" s="28"/>
      <c r="CDA77" s="28"/>
      <c r="CDB77" s="28"/>
      <c r="CDC77" s="28"/>
      <c r="CDD77" s="28"/>
      <c r="CDE77" s="28"/>
      <c r="CDF77" s="28"/>
      <c r="CDG77" s="28"/>
      <c r="CDH77" s="28"/>
      <c r="CDI77" s="28"/>
      <c r="CDJ77" s="28"/>
      <c r="CDK77" s="28"/>
      <c r="CDL77" s="28"/>
      <c r="CDM77" s="28"/>
      <c r="CDN77" s="28"/>
      <c r="CDO77" s="28"/>
      <c r="CDP77" s="28"/>
      <c r="CDQ77" s="28"/>
      <c r="CDR77" s="28"/>
      <c r="CDS77" s="28"/>
      <c r="CDT77" s="28"/>
      <c r="CDU77" s="28"/>
      <c r="CDV77" s="28"/>
      <c r="CDW77" s="28"/>
      <c r="CDX77" s="28"/>
      <c r="CDY77" s="28"/>
      <c r="CDZ77" s="28"/>
      <c r="CEA77" s="28"/>
      <c r="CEB77" s="28"/>
      <c r="CEC77" s="28"/>
      <c r="CED77" s="28"/>
      <c r="CEE77" s="28"/>
      <c r="CEF77" s="28"/>
      <c r="CEG77" s="28"/>
      <c r="CEH77" s="28"/>
      <c r="CEI77" s="28"/>
      <c r="CEJ77" s="28"/>
      <c r="CEK77" s="28"/>
      <c r="CEL77" s="28"/>
      <c r="CEM77" s="28"/>
      <c r="CEN77" s="28"/>
      <c r="CEO77" s="28"/>
      <c r="CEP77" s="28"/>
      <c r="CEQ77" s="28"/>
      <c r="CER77" s="28"/>
      <c r="CES77" s="28"/>
      <c r="CET77" s="28"/>
      <c r="CEU77" s="28"/>
      <c r="CEV77" s="28"/>
      <c r="CEW77" s="28"/>
      <c r="CEX77" s="28"/>
      <c r="CEY77" s="28"/>
      <c r="CEZ77" s="28"/>
      <c r="CFA77" s="28"/>
      <c r="CFB77" s="28"/>
      <c r="CFC77" s="28"/>
      <c r="CFD77" s="28"/>
      <c r="CFE77" s="28"/>
      <c r="CFF77" s="28"/>
      <c r="CFG77" s="28"/>
      <c r="CFH77" s="28"/>
      <c r="CFI77" s="28"/>
      <c r="CFJ77" s="28"/>
      <c r="CFK77" s="28"/>
      <c r="CFL77" s="28"/>
      <c r="CFM77" s="28"/>
      <c r="CFN77" s="28"/>
      <c r="CFO77" s="28"/>
      <c r="CFP77" s="28"/>
      <c r="CFQ77" s="28"/>
      <c r="CFR77" s="28"/>
      <c r="CFS77" s="28"/>
      <c r="CFT77" s="28"/>
      <c r="CFU77" s="28"/>
      <c r="CFV77" s="28"/>
      <c r="CFW77" s="28"/>
      <c r="CFX77" s="28"/>
      <c r="CFY77" s="28"/>
      <c r="CFZ77" s="28"/>
      <c r="CGA77" s="28"/>
      <c r="CGB77" s="28"/>
      <c r="CGC77" s="28"/>
      <c r="CGD77" s="28"/>
      <c r="CGE77" s="28"/>
      <c r="CGF77" s="28"/>
      <c r="CGG77" s="28"/>
      <c r="CGH77" s="28"/>
      <c r="CGI77" s="28"/>
      <c r="CGJ77" s="28"/>
      <c r="CGK77" s="28"/>
      <c r="CGL77" s="28"/>
      <c r="CGM77" s="28"/>
      <c r="CGN77" s="28"/>
      <c r="CGO77" s="28"/>
      <c r="CGP77" s="28"/>
      <c r="CGQ77" s="28"/>
      <c r="CGR77" s="28"/>
      <c r="CGS77" s="28"/>
      <c r="CGT77" s="28"/>
      <c r="CGU77" s="28"/>
      <c r="CGV77" s="28"/>
      <c r="CGW77" s="28"/>
      <c r="CGX77" s="28"/>
      <c r="CGY77" s="28"/>
      <c r="CGZ77" s="28"/>
      <c r="CHA77" s="28"/>
      <c r="CHB77" s="28"/>
      <c r="CHC77" s="28"/>
      <c r="CHD77" s="28"/>
      <c r="CHE77" s="28"/>
      <c r="CHF77" s="28"/>
      <c r="CHG77" s="28"/>
      <c r="CHH77" s="28"/>
      <c r="CHI77" s="28"/>
      <c r="CHJ77" s="28"/>
      <c r="CHK77" s="28"/>
      <c r="CHL77" s="28"/>
      <c r="CHM77" s="28"/>
      <c r="CHN77" s="28"/>
      <c r="CHO77" s="28"/>
      <c r="CHP77" s="28"/>
      <c r="CHQ77" s="28"/>
      <c r="CHR77" s="28"/>
      <c r="CHS77" s="28"/>
      <c r="CHT77" s="28"/>
      <c r="CHU77" s="28"/>
      <c r="CHV77" s="28"/>
      <c r="CHW77" s="28"/>
      <c r="CHX77" s="28"/>
      <c r="CHY77" s="28"/>
      <c r="CHZ77" s="28"/>
      <c r="CIA77" s="28"/>
      <c r="CIB77" s="28"/>
      <c r="CIC77" s="28"/>
      <c r="CID77" s="28"/>
      <c r="CIE77" s="28"/>
      <c r="CIF77" s="28"/>
      <c r="CIG77" s="28"/>
      <c r="CIH77" s="28"/>
      <c r="CII77" s="28"/>
      <c r="CIJ77" s="28"/>
      <c r="CIK77" s="28"/>
      <c r="CIL77" s="28"/>
      <c r="CIM77" s="28"/>
      <c r="CIN77" s="28"/>
      <c r="CIO77" s="28"/>
      <c r="CIP77" s="28"/>
      <c r="CIQ77" s="28"/>
      <c r="CIR77" s="28"/>
      <c r="CIS77" s="28"/>
      <c r="CIT77" s="28"/>
      <c r="CIU77" s="28"/>
      <c r="CIV77" s="28"/>
      <c r="CIW77" s="28"/>
      <c r="CIX77" s="28"/>
      <c r="CIY77" s="28"/>
      <c r="CIZ77" s="28"/>
      <c r="CJA77" s="28"/>
      <c r="CJB77" s="28"/>
      <c r="CJC77" s="28"/>
      <c r="CJD77" s="28"/>
      <c r="CJE77" s="28"/>
      <c r="CJF77" s="28"/>
      <c r="CJG77" s="28"/>
      <c r="CJH77" s="28"/>
      <c r="CJI77" s="28"/>
      <c r="CJJ77" s="28"/>
      <c r="CJK77" s="28"/>
      <c r="CJL77" s="28"/>
      <c r="CJM77" s="28"/>
      <c r="CJN77" s="28"/>
      <c r="CJO77" s="28"/>
      <c r="CJP77" s="28"/>
      <c r="CJQ77" s="28"/>
      <c r="CJR77" s="28"/>
      <c r="CJS77" s="28"/>
      <c r="CJT77" s="28"/>
      <c r="CJU77" s="28"/>
      <c r="CJV77" s="28"/>
      <c r="CJW77" s="28"/>
      <c r="CJX77" s="28"/>
      <c r="CJY77" s="28"/>
      <c r="CJZ77" s="28"/>
      <c r="CKA77" s="28"/>
      <c r="CKB77" s="28"/>
      <c r="CKC77" s="28"/>
      <c r="CKD77" s="28"/>
      <c r="CKE77" s="28"/>
      <c r="CKF77" s="28"/>
      <c r="CKG77" s="28"/>
      <c r="CKH77" s="28"/>
      <c r="CKI77" s="28"/>
      <c r="CKJ77" s="28"/>
      <c r="CKK77" s="28"/>
      <c r="CKL77" s="28"/>
      <c r="CKM77" s="28"/>
      <c r="CKN77" s="28"/>
      <c r="CKO77" s="28"/>
      <c r="CKP77" s="28"/>
      <c r="CKQ77" s="28"/>
      <c r="CKR77" s="28"/>
      <c r="CKS77" s="28"/>
      <c r="CKT77" s="28"/>
      <c r="CKU77" s="28"/>
      <c r="CKV77" s="28"/>
      <c r="CKW77" s="28"/>
      <c r="CKX77" s="28"/>
      <c r="CKY77" s="28"/>
      <c r="CKZ77" s="28"/>
      <c r="CLA77" s="28"/>
      <c r="CLB77" s="28"/>
      <c r="CLC77" s="28"/>
      <c r="CLD77" s="28"/>
      <c r="CLE77" s="28"/>
      <c r="CLF77" s="28"/>
      <c r="CLG77" s="28"/>
      <c r="CLH77" s="28"/>
      <c r="CLI77" s="28"/>
      <c r="CLJ77" s="28"/>
      <c r="CLK77" s="28"/>
      <c r="CLL77" s="28"/>
      <c r="CLM77" s="28"/>
      <c r="CLN77" s="28"/>
      <c r="CLO77" s="28"/>
      <c r="CLP77" s="28"/>
      <c r="CLQ77" s="28"/>
      <c r="CLR77" s="28"/>
      <c r="CLS77" s="28"/>
      <c r="CLT77" s="28"/>
      <c r="CLU77" s="28"/>
      <c r="CLV77" s="28"/>
      <c r="CLW77" s="28"/>
      <c r="CLX77" s="28"/>
      <c r="CLY77" s="28"/>
      <c r="CLZ77" s="28"/>
      <c r="CMA77" s="28"/>
      <c r="CMB77" s="28"/>
      <c r="CMC77" s="28"/>
      <c r="CMD77" s="28"/>
      <c r="CME77" s="28"/>
      <c r="CMF77" s="28"/>
      <c r="CMG77" s="28"/>
      <c r="CMH77" s="28"/>
      <c r="CMI77" s="28"/>
      <c r="CMJ77" s="28"/>
      <c r="CMK77" s="28"/>
      <c r="CML77" s="28"/>
      <c r="CMM77" s="28"/>
      <c r="CMN77" s="28"/>
      <c r="CMO77" s="28"/>
      <c r="CMP77" s="28"/>
      <c r="CMQ77" s="28"/>
      <c r="CMR77" s="28"/>
      <c r="CMS77" s="28"/>
      <c r="CMT77" s="28"/>
      <c r="CMU77" s="28"/>
      <c r="CMV77" s="28"/>
      <c r="CMW77" s="28"/>
      <c r="CMX77" s="28"/>
      <c r="CMY77" s="28"/>
      <c r="CMZ77" s="28"/>
      <c r="CNA77" s="28"/>
      <c r="CNB77" s="28"/>
      <c r="CNC77" s="28"/>
      <c r="CND77" s="28"/>
      <c r="CNE77" s="28"/>
      <c r="CNF77" s="28"/>
      <c r="CNG77" s="28"/>
      <c r="CNH77" s="28"/>
      <c r="CNI77" s="28"/>
      <c r="CNJ77" s="28"/>
      <c r="CNK77" s="28"/>
      <c r="CNL77" s="28"/>
      <c r="CNM77" s="28"/>
      <c r="CNN77" s="28"/>
      <c r="CNO77" s="28"/>
      <c r="CNP77" s="28"/>
      <c r="CNQ77" s="28"/>
      <c r="CNR77" s="28"/>
      <c r="CNS77" s="28"/>
      <c r="CNT77" s="28"/>
      <c r="CNU77" s="28"/>
      <c r="CNV77" s="28"/>
      <c r="CNW77" s="28"/>
      <c r="CNX77" s="28"/>
      <c r="CNY77" s="28"/>
      <c r="CNZ77" s="28"/>
      <c r="COA77" s="28"/>
      <c r="COB77" s="28"/>
      <c r="COC77" s="28"/>
      <c r="COD77" s="28"/>
      <c r="COE77" s="28"/>
      <c r="COF77" s="28"/>
      <c r="COG77" s="28"/>
      <c r="COH77" s="28"/>
      <c r="COI77" s="28"/>
      <c r="COJ77" s="28"/>
      <c r="COK77" s="28"/>
      <c r="COL77" s="28"/>
      <c r="COM77" s="28"/>
      <c r="CON77" s="28"/>
      <c r="COO77" s="28"/>
      <c r="COP77" s="28"/>
      <c r="COQ77" s="28"/>
      <c r="COR77" s="28"/>
      <c r="COS77" s="28"/>
      <c r="COT77" s="28"/>
      <c r="COU77" s="28"/>
      <c r="COV77" s="28"/>
      <c r="COW77" s="28"/>
      <c r="COX77" s="28"/>
      <c r="COY77" s="28"/>
      <c r="COZ77" s="28"/>
      <c r="CPA77" s="28"/>
      <c r="CPB77" s="28"/>
      <c r="CPC77" s="28"/>
      <c r="CPD77" s="28"/>
      <c r="CPE77" s="28"/>
      <c r="CPF77" s="28"/>
      <c r="CPG77" s="28"/>
      <c r="CPH77" s="28"/>
      <c r="CPI77" s="28"/>
      <c r="CPJ77" s="28"/>
      <c r="CPK77" s="28"/>
      <c r="CPL77" s="28"/>
      <c r="CPM77" s="28"/>
      <c r="CPN77" s="28"/>
      <c r="CPO77" s="28"/>
      <c r="CPP77" s="28"/>
      <c r="CPQ77" s="28"/>
      <c r="CPR77" s="28"/>
      <c r="CPS77" s="28"/>
      <c r="CPT77" s="28"/>
      <c r="CPU77" s="28"/>
      <c r="CPV77" s="28"/>
      <c r="CPW77" s="28"/>
      <c r="CPX77" s="28"/>
      <c r="CPY77" s="28"/>
      <c r="CPZ77" s="28"/>
      <c r="CQA77" s="28"/>
      <c r="CQB77" s="28"/>
      <c r="CQC77" s="28"/>
      <c r="CQD77" s="28"/>
      <c r="CQE77" s="28"/>
      <c r="CQF77" s="28"/>
      <c r="CQG77" s="28"/>
      <c r="CQH77" s="28"/>
      <c r="CQI77" s="28"/>
      <c r="CQJ77" s="28"/>
      <c r="CQK77" s="28"/>
      <c r="CQL77" s="28"/>
      <c r="CQM77" s="28"/>
      <c r="CQN77" s="28"/>
      <c r="CQO77" s="28"/>
      <c r="CQP77" s="28"/>
      <c r="CQQ77" s="28"/>
      <c r="CQR77" s="28"/>
      <c r="CQS77" s="28"/>
      <c r="CQT77" s="28"/>
      <c r="CQU77" s="28"/>
      <c r="CQV77" s="28"/>
      <c r="CQW77" s="28"/>
      <c r="CQX77" s="28"/>
      <c r="CQY77" s="28"/>
      <c r="CQZ77" s="28"/>
      <c r="CRA77" s="28"/>
      <c r="CRB77" s="28"/>
      <c r="CRC77" s="28"/>
      <c r="CRD77" s="28"/>
      <c r="CRE77" s="28"/>
      <c r="CRF77" s="28"/>
      <c r="CRG77" s="28"/>
      <c r="CRH77" s="28"/>
      <c r="CRI77" s="28"/>
      <c r="CRJ77" s="28"/>
      <c r="CRK77" s="28"/>
      <c r="CRL77" s="28"/>
      <c r="CRM77" s="28"/>
      <c r="CRN77" s="28"/>
      <c r="CRO77" s="28"/>
      <c r="CRP77" s="28"/>
      <c r="CRQ77" s="28"/>
      <c r="CRR77" s="28"/>
      <c r="CRS77" s="28"/>
      <c r="CRT77" s="28"/>
      <c r="CRU77" s="28"/>
      <c r="CRV77" s="28"/>
      <c r="CRW77" s="28"/>
      <c r="CRX77" s="28"/>
      <c r="CRY77" s="28"/>
      <c r="CRZ77" s="28"/>
      <c r="CSA77" s="28"/>
      <c r="CSB77" s="28"/>
      <c r="CSC77" s="28"/>
      <c r="CSD77" s="28"/>
      <c r="CSE77" s="28"/>
      <c r="CSF77" s="28"/>
      <c r="CSG77" s="28"/>
      <c r="CSH77" s="28"/>
      <c r="CSI77" s="28"/>
      <c r="CSJ77" s="28"/>
      <c r="CSK77" s="28"/>
      <c r="CSL77" s="28"/>
      <c r="CSM77" s="28"/>
      <c r="CSN77" s="28"/>
      <c r="CSO77" s="28"/>
      <c r="CSP77" s="28"/>
      <c r="CSQ77" s="28"/>
      <c r="CSR77" s="28"/>
      <c r="CSS77" s="28"/>
      <c r="CST77" s="28"/>
      <c r="CSU77" s="28"/>
      <c r="CSV77" s="28"/>
      <c r="CSW77" s="28"/>
      <c r="CSX77" s="28"/>
      <c r="CSY77" s="28"/>
      <c r="CSZ77" s="28"/>
      <c r="CTA77" s="28"/>
      <c r="CTB77" s="28"/>
      <c r="CTC77" s="28"/>
      <c r="CTD77" s="28"/>
      <c r="CTE77" s="28"/>
      <c r="CTF77" s="28"/>
      <c r="CTG77" s="28"/>
      <c r="CTH77" s="28"/>
      <c r="CTI77" s="28"/>
      <c r="CTJ77" s="28"/>
      <c r="CTK77" s="28"/>
      <c r="CTL77" s="28"/>
      <c r="CTM77" s="28"/>
      <c r="CTN77" s="28"/>
      <c r="CTO77" s="28"/>
      <c r="CTP77" s="28"/>
      <c r="CTQ77" s="28"/>
      <c r="CTR77" s="28"/>
      <c r="CTS77" s="28"/>
      <c r="CTT77" s="28"/>
      <c r="CTU77" s="28"/>
      <c r="CTV77" s="28"/>
      <c r="CTW77" s="28"/>
      <c r="CTX77" s="28"/>
      <c r="CTY77" s="28"/>
      <c r="CTZ77" s="28"/>
      <c r="CUA77" s="28"/>
      <c r="CUB77" s="28"/>
      <c r="CUC77" s="28"/>
      <c r="CUD77" s="28"/>
      <c r="CUE77" s="28"/>
      <c r="CUF77" s="28"/>
      <c r="CUG77" s="28"/>
      <c r="CUH77" s="28"/>
      <c r="CUI77" s="28"/>
      <c r="CUJ77" s="28"/>
      <c r="CUK77" s="28"/>
      <c r="CUL77" s="28"/>
      <c r="CUM77" s="28"/>
      <c r="CUN77" s="28"/>
      <c r="CUO77" s="28"/>
      <c r="CUP77" s="28"/>
      <c r="CUQ77" s="28"/>
      <c r="CUR77" s="28"/>
      <c r="CUS77" s="28"/>
      <c r="CUT77" s="28"/>
      <c r="CUU77" s="28"/>
      <c r="CUV77" s="28"/>
      <c r="CUW77" s="28"/>
      <c r="CUX77" s="28"/>
      <c r="CUY77" s="28"/>
      <c r="CUZ77" s="28"/>
      <c r="CVA77" s="28"/>
      <c r="CVB77" s="28"/>
      <c r="CVC77" s="28"/>
      <c r="CVD77" s="28"/>
      <c r="CVE77" s="28"/>
      <c r="CVF77" s="28"/>
      <c r="CVG77" s="28"/>
      <c r="CVH77" s="28"/>
      <c r="CVI77" s="28"/>
      <c r="CVJ77" s="28"/>
      <c r="CVK77" s="28"/>
      <c r="CVL77" s="28"/>
      <c r="CVM77" s="28"/>
      <c r="CVN77" s="28"/>
      <c r="CVO77" s="28"/>
      <c r="CVP77" s="28"/>
      <c r="CVQ77" s="28"/>
      <c r="CVR77" s="28"/>
      <c r="CVS77" s="28"/>
      <c r="CVT77" s="28"/>
      <c r="CVU77" s="28"/>
      <c r="CVV77" s="28"/>
      <c r="CVW77" s="28"/>
      <c r="CVX77" s="28"/>
      <c r="CVY77" s="28"/>
      <c r="CVZ77" s="28"/>
      <c r="CWA77" s="28"/>
      <c r="CWB77" s="28"/>
      <c r="CWC77" s="28"/>
      <c r="CWD77" s="28"/>
      <c r="CWE77" s="28"/>
      <c r="CWF77" s="28"/>
      <c r="CWG77" s="28"/>
      <c r="CWH77" s="28"/>
      <c r="CWI77" s="28"/>
      <c r="CWJ77" s="28"/>
      <c r="CWK77" s="28"/>
      <c r="CWL77" s="28"/>
      <c r="CWM77" s="28"/>
      <c r="CWN77" s="28"/>
      <c r="CWO77" s="28"/>
      <c r="CWP77" s="28"/>
      <c r="CWQ77" s="28"/>
      <c r="CWR77" s="28"/>
      <c r="CWS77" s="28"/>
      <c r="CWT77" s="28"/>
      <c r="CWU77" s="28"/>
      <c r="CWV77" s="28"/>
      <c r="CWW77" s="28"/>
      <c r="CWX77" s="28"/>
      <c r="CWY77" s="28"/>
      <c r="CWZ77" s="28"/>
      <c r="CXA77" s="28"/>
      <c r="CXB77" s="28"/>
      <c r="CXC77" s="28"/>
      <c r="CXD77" s="28"/>
      <c r="CXE77" s="28"/>
      <c r="CXF77" s="28"/>
      <c r="CXG77" s="28"/>
      <c r="CXH77" s="28"/>
      <c r="CXI77" s="28"/>
      <c r="CXJ77" s="28"/>
      <c r="CXK77" s="28"/>
      <c r="CXL77" s="28"/>
      <c r="CXM77" s="28"/>
      <c r="CXN77" s="28"/>
      <c r="CXO77" s="28"/>
      <c r="CXP77" s="28"/>
      <c r="CXQ77" s="28"/>
      <c r="CXR77" s="28"/>
      <c r="CXS77" s="28"/>
      <c r="CXT77" s="28"/>
      <c r="CXU77" s="28"/>
      <c r="CXV77" s="28"/>
      <c r="CXW77" s="28"/>
      <c r="CXX77" s="28"/>
      <c r="CXY77" s="28"/>
      <c r="CXZ77" s="28"/>
      <c r="CYA77" s="28"/>
      <c r="CYB77" s="28"/>
      <c r="CYC77" s="28"/>
      <c r="CYD77" s="28"/>
      <c r="CYE77" s="28"/>
      <c r="CYF77" s="28"/>
      <c r="CYG77" s="28"/>
      <c r="CYH77" s="28"/>
      <c r="CYI77" s="28"/>
      <c r="CYJ77" s="28"/>
      <c r="CYK77" s="28"/>
      <c r="CYL77" s="28"/>
      <c r="CYM77" s="28"/>
      <c r="CYN77" s="28"/>
      <c r="CYO77" s="28"/>
      <c r="CYP77" s="28"/>
      <c r="CYQ77" s="28"/>
      <c r="CYR77" s="28"/>
      <c r="CYS77" s="28"/>
      <c r="CYT77" s="28"/>
      <c r="CYU77" s="28"/>
      <c r="CYV77" s="28"/>
      <c r="CYW77" s="28"/>
      <c r="CYX77" s="28"/>
      <c r="CYY77" s="28"/>
      <c r="CYZ77" s="28"/>
      <c r="CZA77" s="28"/>
      <c r="CZB77" s="28"/>
      <c r="CZC77" s="28"/>
      <c r="CZD77" s="28"/>
      <c r="CZE77" s="28"/>
      <c r="CZF77" s="28"/>
      <c r="CZG77" s="28"/>
      <c r="CZH77" s="28"/>
      <c r="CZI77" s="28"/>
      <c r="CZJ77" s="28"/>
      <c r="CZK77" s="28"/>
      <c r="CZL77" s="28"/>
      <c r="CZM77" s="28"/>
      <c r="CZN77" s="28"/>
      <c r="CZO77" s="28"/>
      <c r="CZP77" s="28"/>
      <c r="CZQ77" s="28"/>
      <c r="CZR77" s="28"/>
      <c r="CZS77" s="28"/>
      <c r="CZT77" s="28"/>
      <c r="CZU77" s="28"/>
      <c r="CZV77" s="28"/>
      <c r="CZW77" s="28"/>
      <c r="CZX77" s="28"/>
      <c r="CZY77" s="28"/>
      <c r="CZZ77" s="28"/>
      <c r="DAA77" s="28"/>
      <c r="DAB77" s="28"/>
      <c r="DAC77" s="28"/>
      <c r="DAD77" s="28"/>
      <c r="DAE77" s="28"/>
      <c r="DAF77" s="28"/>
      <c r="DAG77" s="28"/>
      <c r="DAH77" s="28"/>
      <c r="DAI77" s="28"/>
      <c r="DAJ77" s="28"/>
      <c r="DAK77" s="28"/>
      <c r="DAL77" s="28"/>
      <c r="DAM77" s="28"/>
      <c r="DAN77" s="28"/>
      <c r="DAO77" s="28"/>
      <c r="DAP77" s="28"/>
      <c r="DAQ77" s="28"/>
      <c r="DAR77" s="28"/>
      <c r="DAS77" s="28"/>
      <c r="DAT77" s="28"/>
      <c r="DAU77" s="28"/>
      <c r="DAV77" s="28"/>
      <c r="DAW77" s="28"/>
      <c r="DAX77" s="28"/>
      <c r="DAY77" s="28"/>
      <c r="DAZ77" s="28"/>
      <c r="DBA77" s="28"/>
      <c r="DBB77" s="28"/>
      <c r="DBC77" s="28"/>
      <c r="DBD77" s="28"/>
      <c r="DBE77" s="28"/>
      <c r="DBF77" s="28"/>
      <c r="DBG77" s="28"/>
      <c r="DBH77" s="28"/>
      <c r="DBI77" s="28"/>
      <c r="DBJ77" s="28"/>
      <c r="DBK77" s="28"/>
      <c r="DBL77" s="28"/>
      <c r="DBM77" s="28"/>
      <c r="DBN77" s="28"/>
      <c r="DBO77" s="28"/>
      <c r="DBP77" s="28"/>
      <c r="DBQ77" s="28"/>
      <c r="DBR77" s="28"/>
      <c r="DBS77" s="28"/>
      <c r="DBT77" s="28"/>
      <c r="DBU77" s="28"/>
      <c r="DBV77" s="28"/>
      <c r="DBW77" s="28"/>
      <c r="DBX77" s="28"/>
      <c r="DBY77" s="28"/>
      <c r="DBZ77" s="28"/>
      <c r="DCA77" s="28"/>
      <c r="DCB77" s="28"/>
      <c r="DCC77" s="28"/>
      <c r="DCD77" s="28"/>
      <c r="DCE77" s="28"/>
      <c r="DCF77" s="28"/>
      <c r="DCG77" s="28"/>
      <c r="DCH77" s="28"/>
      <c r="DCI77" s="28"/>
      <c r="DCJ77" s="28"/>
      <c r="DCK77" s="28"/>
      <c r="DCL77" s="28"/>
      <c r="DCM77" s="28"/>
      <c r="DCN77" s="28"/>
      <c r="DCO77" s="28"/>
      <c r="DCP77" s="28"/>
      <c r="DCQ77" s="28"/>
      <c r="DCR77" s="28"/>
      <c r="DCS77" s="28"/>
      <c r="DCT77" s="28"/>
      <c r="DCU77" s="28"/>
      <c r="DCV77" s="28"/>
      <c r="DCW77" s="28"/>
      <c r="DCX77" s="28"/>
      <c r="DCY77" s="28"/>
      <c r="DCZ77" s="28"/>
      <c r="DDA77" s="28"/>
      <c r="DDB77" s="28"/>
      <c r="DDC77" s="28"/>
      <c r="DDD77" s="28"/>
      <c r="DDE77" s="28"/>
      <c r="DDF77" s="28"/>
      <c r="DDG77" s="28"/>
      <c r="DDH77" s="28"/>
      <c r="DDI77" s="28"/>
      <c r="DDJ77" s="28"/>
      <c r="DDK77" s="28"/>
      <c r="DDL77" s="28"/>
      <c r="DDM77" s="28"/>
      <c r="DDN77" s="28"/>
      <c r="DDO77" s="28"/>
      <c r="DDP77" s="28"/>
      <c r="DDQ77" s="28"/>
      <c r="DDR77" s="28"/>
      <c r="DDS77" s="28"/>
      <c r="DDT77" s="28"/>
      <c r="DDU77" s="28"/>
      <c r="DDV77" s="28"/>
      <c r="DDW77" s="28"/>
      <c r="DDX77" s="28"/>
      <c r="DDY77" s="28"/>
      <c r="DDZ77" s="28"/>
      <c r="DEA77" s="28"/>
      <c r="DEB77" s="28"/>
      <c r="DEC77" s="28"/>
      <c r="DED77" s="28"/>
      <c r="DEE77" s="28"/>
      <c r="DEF77" s="28"/>
      <c r="DEG77" s="28"/>
      <c r="DEH77" s="28"/>
      <c r="DEI77" s="28"/>
      <c r="DEJ77" s="28"/>
      <c r="DEK77" s="28"/>
      <c r="DEL77" s="28"/>
      <c r="DEM77" s="28"/>
      <c r="DEN77" s="28"/>
      <c r="DEO77" s="28"/>
      <c r="DEP77" s="28"/>
      <c r="DEQ77" s="28"/>
      <c r="DER77" s="28"/>
      <c r="DES77" s="28"/>
      <c r="DET77" s="28"/>
      <c r="DEU77" s="28"/>
      <c r="DEV77" s="28"/>
      <c r="DEW77" s="28"/>
      <c r="DEX77" s="28"/>
      <c r="DEY77" s="28"/>
      <c r="DEZ77" s="28"/>
      <c r="DFA77" s="28"/>
      <c r="DFB77" s="28"/>
      <c r="DFC77" s="28"/>
      <c r="DFD77" s="28"/>
      <c r="DFE77" s="28"/>
      <c r="DFF77" s="28"/>
      <c r="DFG77" s="28"/>
      <c r="DFH77" s="28"/>
      <c r="DFI77" s="28"/>
      <c r="DFJ77" s="28"/>
      <c r="DFK77" s="28"/>
      <c r="DFL77" s="28"/>
      <c r="DFM77" s="28"/>
      <c r="DFN77" s="28"/>
      <c r="DFO77" s="28"/>
      <c r="DFP77" s="28"/>
      <c r="DFQ77" s="28"/>
      <c r="DFR77" s="28"/>
      <c r="DFS77" s="28"/>
      <c r="DFT77" s="28"/>
      <c r="DFU77" s="28"/>
      <c r="DFV77" s="28"/>
      <c r="DFW77" s="28"/>
      <c r="DFX77" s="28"/>
      <c r="DFY77" s="28"/>
      <c r="DFZ77" s="28"/>
      <c r="DGA77" s="28"/>
      <c r="DGB77" s="28"/>
      <c r="DGC77" s="28"/>
      <c r="DGD77" s="28"/>
      <c r="DGE77" s="28"/>
      <c r="DGF77" s="28"/>
      <c r="DGG77" s="28"/>
      <c r="DGH77" s="28"/>
      <c r="DGI77" s="28"/>
      <c r="DGJ77" s="28"/>
      <c r="DGK77" s="28"/>
      <c r="DGL77" s="28"/>
      <c r="DGM77" s="28"/>
      <c r="DGN77" s="28"/>
      <c r="DGO77" s="28"/>
      <c r="DGP77" s="28"/>
      <c r="DGQ77" s="28"/>
      <c r="DGR77" s="28"/>
      <c r="DGS77" s="28"/>
      <c r="DGT77" s="28"/>
      <c r="DGU77" s="28"/>
      <c r="DGV77" s="28"/>
      <c r="DGW77" s="28"/>
      <c r="DGX77" s="28"/>
      <c r="DGY77" s="28"/>
      <c r="DGZ77" s="28"/>
      <c r="DHA77" s="28"/>
      <c r="DHB77" s="28"/>
      <c r="DHC77" s="28"/>
      <c r="DHD77" s="28"/>
      <c r="DHE77" s="28"/>
      <c r="DHF77" s="28"/>
      <c r="DHG77" s="28"/>
      <c r="DHH77" s="28"/>
      <c r="DHI77" s="28"/>
      <c r="DHJ77" s="28"/>
      <c r="DHK77" s="28"/>
      <c r="DHL77" s="28"/>
      <c r="DHM77" s="28"/>
      <c r="DHN77" s="28"/>
      <c r="DHO77" s="28"/>
      <c r="DHP77" s="28"/>
      <c r="DHQ77" s="28"/>
      <c r="DHR77" s="28"/>
      <c r="DHS77" s="28"/>
      <c r="DHT77" s="28"/>
      <c r="DHU77" s="28"/>
      <c r="DHV77" s="28"/>
      <c r="DHW77" s="28"/>
      <c r="DHX77" s="28"/>
      <c r="DHY77" s="28"/>
      <c r="DHZ77" s="28"/>
      <c r="DIA77" s="28"/>
      <c r="DIB77" s="28"/>
      <c r="DIC77" s="28"/>
      <c r="DID77" s="28"/>
      <c r="DIE77" s="28"/>
      <c r="DIF77" s="28"/>
      <c r="DIG77" s="28"/>
      <c r="DIH77" s="28"/>
      <c r="DII77" s="28"/>
      <c r="DIJ77" s="28"/>
      <c r="DIK77" s="28"/>
      <c r="DIL77" s="28"/>
      <c r="DIM77" s="28"/>
      <c r="DIN77" s="28"/>
      <c r="DIO77" s="28"/>
      <c r="DIP77" s="28"/>
      <c r="DIQ77" s="28"/>
      <c r="DIR77" s="28"/>
      <c r="DIS77" s="28"/>
      <c r="DIT77" s="28"/>
      <c r="DIU77" s="28"/>
      <c r="DIV77" s="28"/>
      <c r="DIW77" s="28"/>
      <c r="DIX77" s="28"/>
      <c r="DIY77" s="28"/>
      <c r="DIZ77" s="28"/>
      <c r="DJA77" s="28"/>
      <c r="DJB77" s="28"/>
      <c r="DJC77" s="28"/>
      <c r="DJD77" s="28"/>
      <c r="DJE77" s="28"/>
      <c r="DJF77" s="28"/>
      <c r="DJG77" s="28"/>
      <c r="DJH77" s="28"/>
      <c r="DJI77" s="28"/>
      <c r="DJJ77" s="28"/>
      <c r="DJK77" s="28"/>
      <c r="DJL77" s="28"/>
      <c r="DJM77" s="28"/>
      <c r="DJN77" s="28"/>
      <c r="DJO77" s="28"/>
      <c r="DJP77" s="28"/>
      <c r="DJQ77" s="28"/>
      <c r="DJR77" s="28"/>
      <c r="DJS77" s="28"/>
      <c r="DJT77" s="28"/>
      <c r="DJU77" s="28"/>
      <c r="DJV77" s="28"/>
      <c r="DJW77" s="28"/>
      <c r="DJX77" s="28"/>
      <c r="DJY77" s="28"/>
      <c r="DJZ77" s="28"/>
      <c r="DKA77" s="28"/>
      <c r="DKB77" s="28"/>
      <c r="DKC77" s="28"/>
      <c r="DKD77" s="28"/>
      <c r="DKE77" s="28"/>
      <c r="DKF77" s="28"/>
      <c r="DKG77" s="28"/>
      <c r="DKH77" s="28"/>
      <c r="DKI77" s="28"/>
      <c r="DKJ77" s="28"/>
      <c r="DKK77" s="28"/>
      <c r="DKL77" s="28"/>
      <c r="DKM77" s="28"/>
      <c r="DKN77" s="28"/>
      <c r="DKO77" s="28"/>
      <c r="DKP77" s="28"/>
      <c r="DKQ77" s="28"/>
      <c r="DKR77" s="28"/>
      <c r="DKS77" s="28"/>
      <c r="DKT77" s="28"/>
      <c r="DKU77" s="28"/>
      <c r="DKV77" s="28"/>
      <c r="DKW77" s="28"/>
      <c r="DKX77" s="28"/>
      <c r="DKY77" s="28"/>
      <c r="DKZ77" s="28"/>
      <c r="DLA77" s="28"/>
      <c r="DLB77" s="28"/>
      <c r="DLC77" s="28"/>
      <c r="DLD77" s="28"/>
      <c r="DLE77" s="28"/>
      <c r="DLF77" s="28"/>
      <c r="DLG77" s="28"/>
      <c r="DLH77" s="28"/>
      <c r="DLI77" s="28"/>
      <c r="DLJ77" s="28"/>
      <c r="DLK77" s="28"/>
      <c r="DLL77" s="28"/>
      <c r="DLM77" s="28"/>
      <c r="DLN77" s="28"/>
      <c r="DLO77" s="28"/>
      <c r="DLP77" s="28"/>
      <c r="DLQ77" s="28"/>
      <c r="DLR77" s="28"/>
      <c r="DLS77" s="28"/>
      <c r="DLT77" s="28"/>
      <c r="DLU77" s="28"/>
      <c r="DLV77" s="28"/>
      <c r="DLW77" s="28"/>
      <c r="DLX77" s="28"/>
      <c r="DLY77" s="28"/>
      <c r="DLZ77" s="28"/>
      <c r="DMA77" s="28"/>
      <c r="DMB77" s="28"/>
      <c r="DMC77" s="28"/>
      <c r="DMD77" s="28"/>
      <c r="DME77" s="28"/>
      <c r="DMF77" s="28"/>
      <c r="DMG77" s="28"/>
      <c r="DMH77" s="28"/>
      <c r="DMI77" s="28"/>
      <c r="DMJ77" s="28"/>
      <c r="DMK77" s="28"/>
      <c r="DML77" s="28"/>
      <c r="DMM77" s="28"/>
      <c r="DMN77" s="28"/>
      <c r="DMO77" s="28"/>
      <c r="DMP77" s="28"/>
      <c r="DMQ77" s="28"/>
      <c r="DMR77" s="28"/>
      <c r="DMS77" s="28"/>
      <c r="DMT77" s="28"/>
      <c r="DMU77" s="28"/>
      <c r="DMV77" s="28"/>
      <c r="DMW77" s="28"/>
      <c r="DMX77" s="28"/>
      <c r="DMY77" s="28"/>
      <c r="DMZ77" s="28"/>
      <c r="DNA77" s="28"/>
      <c r="DNB77" s="28"/>
      <c r="DNC77" s="28"/>
      <c r="DND77" s="28"/>
      <c r="DNE77" s="28"/>
      <c r="DNF77" s="28"/>
      <c r="DNG77" s="28"/>
      <c r="DNH77" s="28"/>
      <c r="DNI77" s="28"/>
      <c r="DNJ77" s="28"/>
      <c r="DNK77" s="28"/>
      <c r="DNL77" s="28"/>
      <c r="DNM77" s="28"/>
      <c r="DNN77" s="28"/>
      <c r="DNO77" s="28"/>
      <c r="DNP77" s="28"/>
      <c r="DNQ77" s="28"/>
      <c r="DNR77" s="28"/>
      <c r="DNS77" s="28"/>
      <c r="DNT77" s="28"/>
      <c r="DNU77" s="28"/>
      <c r="DNV77" s="28"/>
      <c r="DNW77" s="28"/>
      <c r="DNX77" s="28"/>
      <c r="DNY77" s="28"/>
      <c r="DNZ77" s="28"/>
      <c r="DOA77" s="28"/>
      <c r="DOB77" s="28"/>
      <c r="DOC77" s="28"/>
      <c r="DOD77" s="28"/>
      <c r="DOE77" s="28"/>
      <c r="DOF77" s="28"/>
      <c r="DOG77" s="28"/>
      <c r="DOH77" s="28"/>
      <c r="DOI77" s="28"/>
      <c r="DOJ77" s="28"/>
      <c r="DOK77" s="28"/>
      <c r="DOL77" s="28"/>
      <c r="DOM77" s="28"/>
      <c r="DON77" s="28"/>
      <c r="DOO77" s="28"/>
      <c r="DOP77" s="28"/>
      <c r="DOQ77" s="28"/>
      <c r="DOR77" s="28"/>
      <c r="DOS77" s="28"/>
      <c r="DOT77" s="28"/>
      <c r="DOU77" s="28"/>
      <c r="DOV77" s="28"/>
      <c r="DOW77" s="28"/>
      <c r="DOX77" s="28"/>
      <c r="DOY77" s="28"/>
      <c r="DOZ77" s="28"/>
      <c r="DPA77" s="28"/>
      <c r="DPB77" s="28"/>
      <c r="DPC77" s="28"/>
      <c r="DPD77" s="28"/>
      <c r="DPE77" s="28"/>
      <c r="DPF77" s="28"/>
      <c r="DPG77" s="28"/>
      <c r="DPH77" s="28"/>
      <c r="DPI77" s="28"/>
      <c r="DPJ77" s="28"/>
      <c r="DPK77" s="28"/>
      <c r="DPL77" s="28"/>
      <c r="DPM77" s="28"/>
      <c r="DPN77" s="28"/>
      <c r="DPO77" s="28"/>
      <c r="DPP77" s="28"/>
      <c r="DPQ77" s="28"/>
      <c r="DPR77" s="28"/>
      <c r="DPS77" s="28"/>
      <c r="DPT77" s="28"/>
      <c r="DPU77" s="28"/>
      <c r="DPV77" s="28"/>
      <c r="DPW77" s="28"/>
      <c r="DPX77" s="28"/>
      <c r="DPY77" s="28"/>
      <c r="DPZ77" s="28"/>
      <c r="DQA77" s="28"/>
      <c r="DQB77" s="28"/>
      <c r="DQC77" s="28"/>
      <c r="DQD77" s="28"/>
      <c r="DQE77" s="28"/>
      <c r="DQF77" s="28"/>
      <c r="DQG77" s="28"/>
      <c r="DQH77" s="28"/>
      <c r="DQI77" s="28"/>
      <c r="DQJ77" s="28"/>
      <c r="DQK77" s="28"/>
      <c r="DQL77" s="28"/>
      <c r="DQM77" s="28"/>
      <c r="DQN77" s="28"/>
      <c r="DQO77" s="28"/>
      <c r="DQP77" s="28"/>
      <c r="DQQ77" s="28"/>
      <c r="DQR77" s="28"/>
      <c r="DQS77" s="28"/>
      <c r="DQT77" s="28"/>
      <c r="DQU77" s="28"/>
      <c r="DQV77" s="28"/>
      <c r="DQW77" s="28"/>
      <c r="DQX77" s="28"/>
      <c r="DQY77" s="28"/>
      <c r="DQZ77" s="28"/>
      <c r="DRA77" s="28"/>
      <c r="DRB77" s="28"/>
      <c r="DRC77" s="28"/>
      <c r="DRD77" s="28"/>
      <c r="DRE77" s="28"/>
      <c r="DRF77" s="28"/>
      <c r="DRG77" s="28"/>
      <c r="DRH77" s="28"/>
      <c r="DRI77" s="28"/>
      <c r="DRJ77" s="28"/>
      <c r="DRK77" s="28"/>
      <c r="DRL77" s="28"/>
      <c r="DRM77" s="28"/>
      <c r="DRN77" s="28"/>
      <c r="DRO77" s="28"/>
      <c r="DRP77" s="28"/>
      <c r="DRQ77" s="28"/>
      <c r="DRR77" s="28"/>
      <c r="DRS77" s="28"/>
      <c r="DRT77" s="28"/>
      <c r="DRU77" s="28"/>
      <c r="DRV77" s="28"/>
      <c r="DRW77" s="28"/>
      <c r="DRX77" s="28"/>
      <c r="DRY77" s="28"/>
      <c r="DRZ77" s="28"/>
      <c r="DSA77" s="28"/>
      <c r="DSB77" s="28"/>
      <c r="DSC77" s="28"/>
      <c r="DSD77" s="28"/>
      <c r="DSE77" s="28"/>
      <c r="DSF77" s="28"/>
      <c r="DSG77" s="28"/>
      <c r="DSH77" s="28"/>
      <c r="DSI77" s="28"/>
      <c r="DSJ77" s="28"/>
      <c r="DSK77" s="28"/>
      <c r="DSL77" s="28"/>
      <c r="DSM77" s="28"/>
      <c r="DSN77" s="28"/>
      <c r="DSO77" s="28"/>
      <c r="DSP77" s="28"/>
      <c r="DSQ77" s="28"/>
      <c r="DSR77" s="28"/>
      <c r="DSS77" s="28"/>
      <c r="DST77" s="28"/>
      <c r="DSU77" s="28"/>
      <c r="DSV77" s="28"/>
      <c r="DSW77" s="28"/>
      <c r="DSX77" s="28"/>
      <c r="DSY77" s="28"/>
      <c r="DSZ77" s="28"/>
      <c r="DTA77" s="28"/>
      <c r="DTB77" s="28"/>
      <c r="DTC77" s="28"/>
      <c r="DTD77" s="28"/>
      <c r="DTE77" s="28"/>
      <c r="DTF77" s="28"/>
      <c r="DTG77" s="28"/>
      <c r="DTH77" s="28"/>
      <c r="DTI77" s="28"/>
      <c r="DTJ77" s="28"/>
      <c r="DTK77" s="28"/>
      <c r="DTL77" s="28"/>
      <c r="DTM77" s="28"/>
      <c r="DTN77" s="28"/>
      <c r="DTO77" s="28"/>
      <c r="DTP77" s="28"/>
      <c r="DTQ77" s="28"/>
      <c r="DTR77" s="28"/>
      <c r="DTS77" s="28"/>
      <c r="DTT77" s="28"/>
      <c r="DTU77" s="28"/>
      <c r="DTV77" s="28"/>
      <c r="DTW77" s="28"/>
      <c r="DTX77" s="28"/>
      <c r="DTY77" s="28"/>
      <c r="DTZ77" s="28"/>
      <c r="DUA77" s="28"/>
      <c r="DUB77" s="28"/>
      <c r="DUC77" s="28"/>
      <c r="DUD77" s="28"/>
      <c r="DUE77" s="28"/>
      <c r="DUF77" s="28"/>
      <c r="DUG77" s="28"/>
      <c r="DUH77" s="28"/>
      <c r="DUI77" s="28"/>
      <c r="DUJ77" s="28"/>
      <c r="DUK77" s="28"/>
      <c r="DUL77" s="28"/>
      <c r="DUM77" s="28"/>
      <c r="DUN77" s="28"/>
      <c r="DUO77" s="28"/>
      <c r="DUP77" s="28"/>
      <c r="DUQ77" s="28"/>
      <c r="DUR77" s="28"/>
      <c r="DUS77" s="28"/>
      <c r="DUT77" s="28"/>
      <c r="DUU77" s="28"/>
      <c r="DUV77" s="28"/>
      <c r="DUW77" s="28"/>
      <c r="DUX77" s="28"/>
      <c r="DUY77" s="28"/>
      <c r="DUZ77" s="28"/>
      <c r="DVA77" s="28"/>
      <c r="DVB77" s="28"/>
      <c r="DVC77" s="28"/>
      <c r="DVD77" s="28"/>
      <c r="DVE77" s="28"/>
      <c r="DVF77" s="28"/>
      <c r="DVG77" s="28"/>
      <c r="DVH77" s="28"/>
      <c r="DVI77" s="28"/>
      <c r="DVJ77" s="28"/>
      <c r="DVK77" s="28"/>
      <c r="DVL77" s="28"/>
      <c r="DVM77" s="28"/>
      <c r="DVN77" s="28"/>
      <c r="DVO77" s="28"/>
      <c r="DVP77" s="28"/>
      <c r="DVQ77" s="28"/>
      <c r="DVR77" s="28"/>
      <c r="DVS77" s="28"/>
      <c r="DVT77" s="28"/>
      <c r="DVU77" s="28"/>
      <c r="DVV77" s="28"/>
      <c r="DVW77" s="28"/>
      <c r="DVX77" s="28"/>
      <c r="DVY77" s="28"/>
      <c r="DVZ77" s="28"/>
      <c r="DWA77" s="28"/>
      <c r="DWB77" s="28"/>
      <c r="DWC77" s="28"/>
      <c r="DWD77" s="28"/>
      <c r="DWE77" s="28"/>
      <c r="DWF77" s="28"/>
      <c r="DWG77" s="28"/>
      <c r="DWH77" s="28"/>
      <c r="DWI77" s="28"/>
      <c r="DWJ77" s="28"/>
      <c r="DWK77" s="28"/>
      <c r="DWL77" s="28"/>
      <c r="DWM77" s="28"/>
      <c r="DWN77" s="28"/>
      <c r="DWO77" s="28"/>
      <c r="DWP77" s="28"/>
      <c r="DWQ77" s="28"/>
      <c r="DWR77" s="28"/>
      <c r="DWS77" s="28"/>
      <c r="DWT77" s="28"/>
      <c r="DWU77" s="28"/>
      <c r="DWV77" s="28"/>
      <c r="DWW77" s="28"/>
      <c r="DWX77" s="28"/>
      <c r="DWY77" s="28"/>
      <c r="DWZ77" s="28"/>
      <c r="DXA77" s="28"/>
      <c r="DXB77" s="28"/>
      <c r="DXC77" s="28"/>
      <c r="DXD77" s="28"/>
      <c r="DXE77" s="28"/>
      <c r="DXF77" s="28"/>
      <c r="DXG77" s="28"/>
      <c r="DXH77" s="28"/>
      <c r="DXI77" s="28"/>
      <c r="DXJ77" s="28"/>
      <c r="DXK77" s="28"/>
      <c r="DXL77" s="28"/>
      <c r="DXM77" s="28"/>
      <c r="DXN77" s="28"/>
      <c r="DXO77" s="28"/>
      <c r="DXP77" s="28"/>
      <c r="DXQ77" s="28"/>
      <c r="DXR77" s="28"/>
      <c r="DXS77" s="28"/>
      <c r="DXT77" s="28"/>
      <c r="DXU77" s="28"/>
      <c r="DXV77" s="28"/>
      <c r="DXW77" s="28"/>
      <c r="DXX77" s="28"/>
      <c r="DXY77" s="28"/>
      <c r="DXZ77" s="28"/>
      <c r="DYA77" s="28"/>
      <c r="DYB77" s="28"/>
      <c r="DYC77" s="28"/>
      <c r="DYD77" s="28"/>
      <c r="DYE77" s="28"/>
      <c r="DYF77" s="28"/>
      <c r="DYG77" s="28"/>
      <c r="DYH77" s="28"/>
      <c r="DYI77" s="28"/>
      <c r="DYJ77" s="28"/>
      <c r="DYK77" s="28"/>
      <c r="DYL77" s="28"/>
      <c r="DYM77" s="28"/>
      <c r="DYN77" s="28"/>
      <c r="DYO77" s="28"/>
      <c r="DYP77" s="28"/>
      <c r="DYQ77" s="28"/>
      <c r="DYR77" s="28"/>
      <c r="DYS77" s="28"/>
      <c r="DYT77" s="28"/>
      <c r="DYU77" s="28"/>
      <c r="DYV77" s="28"/>
      <c r="DYW77" s="28"/>
      <c r="DYX77" s="28"/>
      <c r="DYY77" s="28"/>
      <c r="DYZ77" s="28"/>
      <c r="DZA77" s="28"/>
      <c r="DZB77" s="28"/>
      <c r="DZC77" s="28"/>
      <c r="DZD77" s="28"/>
      <c r="DZE77" s="28"/>
      <c r="DZF77" s="28"/>
      <c r="DZG77" s="28"/>
      <c r="DZH77" s="28"/>
      <c r="DZI77" s="28"/>
      <c r="DZJ77" s="28"/>
      <c r="DZK77" s="28"/>
      <c r="DZL77" s="28"/>
      <c r="DZM77" s="28"/>
      <c r="DZN77" s="28"/>
      <c r="DZO77" s="28"/>
      <c r="DZP77" s="28"/>
      <c r="DZQ77" s="28"/>
      <c r="DZR77" s="28"/>
      <c r="DZS77" s="28"/>
      <c r="DZT77" s="28"/>
      <c r="DZU77" s="28"/>
      <c r="DZV77" s="28"/>
      <c r="DZW77" s="28"/>
      <c r="DZX77" s="28"/>
      <c r="DZY77" s="28"/>
      <c r="DZZ77" s="28"/>
      <c r="EAA77" s="28"/>
      <c r="EAB77" s="28"/>
      <c r="EAC77" s="28"/>
      <c r="EAD77" s="28"/>
      <c r="EAE77" s="28"/>
      <c r="EAF77" s="28"/>
      <c r="EAG77" s="28"/>
      <c r="EAH77" s="28"/>
      <c r="EAI77" s="28"/>
      <c r="EAJ77" s="28"/>
      <c r="EAK77" s="28"/>
      <c r="EAL77" s="28"/>
      <c r="EAM77" s="28"/>
      <c r="EAN77" s="28"/>
      <c r="EAO77" s="28"/>
      <c r="EAP77" s="28"/>
      <c r="EAQ77" s="28"/>
      <c r="EAR77" s="28"/>
      <c r="EAS77" s="28"/>
      <c r="EAT77" s="28"/>
      <c r="EAU77" s="28"/>
      <c r="EAV77" s="28"/>
      <c r="EAW77" s="28"/>
      <c r="EAX77" s="28"/>
      <c r="EAY77" s="28"/>
      <c r="EAZ77" s="28"/>
      <c r="EBA77" s="28"/>
      <c r="EBB77" s="28"/>
      <c r="EBC77" s="28"/>
      <c r="EBD77" s="28"/>
      <c r="EBE77" s="28"/>
      <c r="EBF77" s="28"/>
      <c r="EBG77" s="28"/>
      <c r="EBH77" s="28"/>
      <c r="EBI77" s="28"/>
      <c r="EBJ77" s="28"/>
      <c r="EBK77" s="28"/>
      <c r="EBL77" s="28"/>
      <c r="EBM77" s="28"/>
      <c r="EBN77" s="28"/>
      <c r="EBO77" s="28"/>
      <c r="EBP77" s="28"/>
      <c r="EBQ77" s="28"/>
      <c r="EBR77" s="28"/>
      <c r="EBS77" s="28"/>
      <c r="EBT77" s="28"/>
      <c r="EBU77" s="28"/>
      <c r="EBV77" s="28"/>
      <c r="EBW77" s="28"/>
      <c r="EBX77" s="28"/>
      <c r="EBY77" s="28"/>
      <c r="EBZ77" s="28"/>
      <c r="ECA77" s="28"/>
      <c r="ECB77" s="28"/>
      <c r="ECC77" s="28"/>
      <c r="ECD77" s="28"/>
      <c r="ECE77" s="28"/>
      <c r="ECF77" s="28"/>
      <c r="ECG77" s="28"/>
      <c r="ECH77" s="28"/>
      <c r="ECI77" s="28"/>
      <c r="ECJ77" s="28"/>
      <c r="ECK77" s="28"/>
      <c r="ECL77" s="28"/>
      <c r="ECM77" s="28"/>
      <c r="ECN77" s="28"/>
      <c r="ECO77" s="28"/>
      <c r="ECP77" s="28"/>
      <c r="ECQ77" s="28"/>
      <c r="ECR77" s="28"/>
      <c r="ECS77" s="28"/>
      <c r="ECT77" s="28"/>
      <c r="ECU77" s="28"/>
      <c r="ECV77" s="28"/>
      <c r="ECW77" s="28"/>
      <c r="ECX77" s="28"/>
      <c r="ECY77" s="28"/>
      <c r="ECZ77" s="28"/>
      <c r="EDA77" s="28"/>
      <c r="EDB77" s="28"/>
      <c r="EDC77" s="28"/>
      <c r="EDD77" s="28"/>
      <c r="EDE77" s="28"/>
      <c r="EDF77" s="28"/>
      <c r="EDG77" s="28"/>
      <c r="EDH77" s="28"/>
      <c r="EDI77" s="28"/>
      <c r="EDJ77" s="28"/>
      <c r="EDK77" s="28"/>
      <c r="EDL77" s="28"/>
      <c r="EDM77" s="28"/>
      <c r="EDN77" s="28"/>
      <c r="EDO77" s="28"/>
      <c r="EDP77" s="28"/>
      <c r="EDQ77" s="28"/>
      <c r="EDR77" s="28"/>
      <c r="EDS77" s="28"/>
      <c r="EDT77" s="28"/>
      <c r="EDU77" s="28"/>
      <c r="EDV77" s="28"/>
      <c r="EDW77" s="28"/>
      <c r="EDX77" s="28"/>
      <c r="EDY77" s="28"/>
      <c r="EDZ77" s="28"/>
      <c r="EEA77" s="28"/>
      <c r="EEB77" s="28"/>
      <c r="EEC77" s="28"/>
      <c r="EED77" s="28"/>
      <c r="EEE77" s="28"/>
      <c r="EEF77" s="28"/>
      <c r="EEG77" s="28"/>
      <c r="EEH77" s="28"/>
      <c r="EEI77" s="28"/>
      <c r="EEJ77" s="28"/>
      <c r="EEK77" s="28"/>
      <c r="EEL77" s="28"/>
      <c r="EEM77" s="28"/>
      <c r="EEN77" s="28"/>
      <c r="EEO77" s="28"/>
      <c r="EEP77" s="28"/>
      <c r="EEQ77" s="28"/>
      <c r="EER77" s="28"/>
      <c r="EES77" s="28"/>
      <c r="EET77" s="28"/>
      <c r="EEU77" s="28"/>
      <c r="EEV77" s="28"/>
      <c r="EEW77" s="28"/>
      <c r="EEX77" s="28"/>
      <c r="EEY77" s="28"/>
      <c r="EEZ77" s="28"/>
      <c r="EFA77" s="28"/>
      <c r="EFB77" s="28"/>
      <c r="EFC77" s="28"/>
      <c r="EFD77" s="28"/>
      <c r="EFE77" s="28"/>
      <c r="EFF77" s="28"/>
      <c r="EFG77" s="28"/>
      <c r="EFH77" s="28"/>
      <c r="EFI77" s="28"/>
      <c r="EFJ77" s="28"/>
      <c r="EFK77" s="28"/>
      <c r="EFL77" s="28"/>
      <c r="EFM77" s="28"/>
      <c r="EFN77" s="28"/>
      <c r="EFO77" s="28"/>
      <c r="EFP77" s="28"/>
      <c r="EFQ77" s="28"/>
      <c r="EFR77" s="28"/>
      <c r="EFS77" s="28"/>
      <c r="EFT77" s="28"/>
      <c r="EFU77" s="28"/>
      <c r="EFV77" s="28"/>
      <c r="EFW77" s="28"/>
      <c r="EFX77" s="28"/>
      <c r="EFY77" s="28"/>
      <c r="EFZ77" s="28"/>
      <c r="EGA77" s="28"/>
      <c r="EGB77" s="28"/>
      <c r="EGC77" s="28"/>
      <c r="EGD77" s="28"/>
      <c r="EGE77" s="28"/>
      <c r="EGF77" s="28"/>
      <c r="EGG77" s="28"/>
      <c r="EGH77" s="28"/>
      <c r="EGI77" s="28"/>
      <c r="EGJ77" s="28"/>
      <c r="EGK77" s="28"/>
      <c r="EGL77" s="28"/>
      <c r="EGM77" s="28"/>
      <c r="EGN77" s="28"/>
      <c r="EGO77" s="28"/>
      <c r="EGP77" s="28"/>
      <c r="EGQ77" s="28"/>
      <c r="EGR77" s="28"/>
      <c r="EGS77" s="28"/>
      <c r="EGT77" s="28"/>
      <c r="EGU77" s="28"/>
      <c r="EGV77" s="28"/>
      <c r="EGW77" s="28"/>
      <c r="EGX77" s="28"/>
      <c r="EGY77" s="28"/>
      <c r="EGZ77" s="28"/>
      <c r="EHA77" s="28"/>
      <c r="EHB77" s="28"/>
      <c r="EHC77" s="28"/>
      <c r="EHD77" s="28"/>
      <c r="EHE77" s="28"/>
      <c r="EHF77" s="28"/>
      <c r="EHG77" s="28"/>
      <c r="EHH77" s="28"/>
      <c r="EHI77" s="28"/>
      <c r="EHJ77" s="28"/>
      <c r="EHK77" s="28"/>
      <c r="EHL77" s="28"/>
      <c r="EHM77" s="28"/>
      <c r="EHN77" s="28"/>
      <c r="EHO77" s="28"/>
      <c r="EHP77" s="28"/>
      <c r="EHQ77" s="28"/>
      <c r="EHR77" s="28"/>
      <c r="EHS77" s="28"/>
      <c r="EHT77" s="28"/>
      <c r="EHU77" s="28"/>
      <c r="EHV77" s="28"/>
      <c r="EHW77" s="28"/>
      <c r="EHX77" s="28"/>
      <c r="EHY77" s="28"/>
      <c r="EHZ77" s="28"/>
      <c r="EIA77" s="28"/>
      <c r="EIB77" s="28"/>
      <c r="EIC77" s="28"/>
      <c r="EID77" s="28"/>
      <c r="EIE77" s="28"/>
      <c r="EIF77" s="28"/>
      <c r="EIG77" s="28"/>
      <c r="EIH77" s="28"/>
      <c r="EII77" s="28"/>
      <c r="EIJ77" s="28"/>
      <c r="EIK77" s="28"/>
      <c r="EIL77" s="28"/>
      <c r="EIM77" s="28"/>
      <c r="EIN77" s="28"/>
      <c r="EIO77" s="28"/>
      <c r="EIP77" s="28"/>
      <c r="EIQ77" s="28"/>
      <c r="EIR77" s="28"/>
      <c r="EIS77" s="28"/>
      <c r="EIT77" s="28"/>
      <c r="EIU77" s="28"/>
      <c r="EIV77" s="28"/>
      <c r="EIW77" s="28"/>
      <c r="EIX77" s="28"/>
      <c r="EIY77" s="28"/>
      <c r="EIZ77" s="28"/>
      <c r="EJA77" s="28"/>
      <c r="EJB77" s="28"/>
      <c r="EJC77" s="28"/>
      <c r="EJD77" s="28"/>
      <c r="EJE77" s="28"/>
      <c r="EJF77" s="28"/>
      <c r="EJG77" s="28"/>
      <c r="EJH77" s="28"/>
      <c r="EJI77" s="28"/>
      <c r="EJJ77" s="28"/>
      <c r="EJK77" s="28"/>
      <c r="EJL77" s="28"/>
      <c r="EJM77" s="28"/>
      <c r="EJN77" s="28"/>
      <c r="EJO77" s="28"/>
      <c r="EJP77" s="28"/>
      <c r="EJQ77" s="28"/>
      <c r="EJR77" s="28"/>
      <c r="EJS77" s="28"/>
      <c r="EJT77" s="28"/>
      <c r="EJU77" s="28"/>
      <c r="EJV77" s="28"/>
      <c r="EJW77" s="28"/>
      <c r="EJX77" s="28"/>
      <c r="EJY77" s="28"/>
      <c r="EJZ77" s="28"/>
      <c r="EKA77" s="28"/>
      <c r="EKB77" s="28"/>
      <c r="EKC77" s="28"/>
      <c r="EKD77" s="28"/>
      <c r="EKE77" s="28"/>
      <c r="EKF77" s="28"/>
      <c r="EKG77" s="28"/>
      <c r="EKH77" s="28"/>
      <c r="EKI77" s="28"/>
      <c r="EKJ77" s="28"/>
      <c r="EKK77" s="28"/>
      <c r="EKL77" s="28"/>
      <c r="EKM77" s="28"/>
      <c r="EKN77" s="28"/>
      <c r="EKO77" s="28"/>
      <c r="EKP77" s="28"/>
      <c r="EKQ77" s="28"/>
      <c r="EKR77" s="28"/>
      <c r="EKS77" s="28"/>
      <c r="EKT77" s="28"/>
      <c r="EKU77" s="28"/>
      <c r="EKV77" s="28"/>
      <c r="EKW77" s="28"/>
      <c r="EKX77" s="28"/>
      <c r="EKY77" s="28"/>
      <c r="EKZ77" s="28"/>
      <c r="ELA77" s="28"/>
      <c r="ELB77" s="28"/>
      <c r="ELC77" s="28"/>
      <c r="ELD77" s="28"/>
      <c r="ELE77" s="28"/>
      <c r="ELF77" s="28"/>
      <c r="ELG77" s="28"/>
      <c r="ELH77" s="28"/>
      <c r="ELI77" s="28"/>
      <c r="ELJ77" s="28"/>
      <c r="ELK77" s="28"/>
      <c r="ELL77" s="28"/>
      <c r="ELM77" s="28"/>
      <c r="ELN77" s="28"/>
      <c r="ELO77" s="28"/>
      <c r="ELP77" s="28"/>
      <c r="ELQ77" s="28"/>
      <c r="ELR77" s="28"/>
      <c r="ELS77" s="28"/>
      <c r="ELT77" s="28"/>
      <c r="ELU77" s="28"/>
      <c r="ELV77" s="28"/>
      <c r="ELW77" s="28"/>
      <c r="ELX77" s="28"/>
      <c r="ELY77" s="28"/>
      <c r="ELZ77" s="28"/>
      <c r="EMA77" s="28"/>
      <c r="EMB77" s="28"/>
      <c r="EMC77" s="28"/>
      <c r="EMD77" s="28"/>
      <c r="EME77" s="28"/>
      <c r="EMF77" s="28"/>
      <c r="EMG77" s="28"/>
      <c r="EMH77" s="28"/>
      <c r="EMI77" s="28"/>
      <c r="EMJ77" s="28"/>
      <c r="EMK77" s="28"/>
      <c r="EML77" s="28"/>
      <c r="EMM77" s="28"/>
      <c r="EMN77" s="28"/>
      <c r="EMO77" s="28"/>
      <c r="EMP77" s="28"/>
      <c r="EMQ77" s="28"/>
      <c r="EMR77" s="28"/>
      <c r="EMS77" s="28"/>
      <c r="EMT77" s="28"/>
      <c r="EMU77" s="28"/>
      <c r="EMV77" s="28"/>
      <c r="EMW77" s="28"/>
      <c r="EMX77" s="28"/>
      <c r="EMY77" s="28"/>
      <c r="EMZ77" s="28"/>
      <c r="ENA77" s="28"/>
      <c r="ENB77" s="28"/>
      <c r="ENC77" s="28"/>
      <c r="END77" s="28"/>
      <c r="ENE77" s="28"/>
      <c r="ENF77" s="28"/>
      <c r="ENG77" s="28"/>
      <c r="ENH77" s="28"/>
      <c r="ENI77" s="28"/>
      <c r="ENJ77" s="28"/>
      <c r="ENK77" s="28"/>
      <c r="ENL77" s="28"/>
      <c r="ENM77" s="28"/>
      <c r="ENN77" s="28"/>
      <c r="ENO77" s="28"/>
      <c r="ENP77" s="28"/>
      <c r="ENQ77" s="28"/>
      <c r="ENR77" s="28"/>
      <c r="ENS77" s="28"/>
      <c r="ENT77" s="28"/>
      <c r="ENU77" s="28"/>
      <c r="ENV77" s="28"/>
      <c r="ENW77" s="28"/>
      <c r="ENX77" s="28"/>
      <c r="ENY77" s="28"/>
      <c r="ENZ77" s="28"/>
      <c r="EOA77" s="28"/>
      <c r="EOB77" s="28"/>
      <c r="EOC77" s="28"/>
      <c r="EOD77" s="28"/>
      <c r="EOE77" s="28"/>
      <c r="EOF77" s="28"/>
      <c r="EOG77" s="28"/>
      <c r="EOH77" s="28"/>
      <c r="EOI77" s="28"/>
      <c r="EOJ77" s="28"/>
      <c r="EOK77" s="28"/>
      <c r="EOL77" s="28"/>
      <c r="EOM77" s="28"/>
      <c r="EON77" s="28"/>
      <c r="EOO77" s="28"/>
      <c r="EOP77" s="28"/>
      <c r="EOQ77" s="28"/>
      <c r="EOR77" s="28"/>
      <c r="EOS77" s="28"/>
      <c r="EOT77" s="28"/>
      <c r="EOU77" s="28"/>
      <c r="EOV77" s="28"/>
      <c r="EOW77" s="28"/>
      <c r="EOX77" s="28"/>
      <c r="EOY77" s="28"/>
      <c r="EOZ77" s="28"/>
      <c r="EPA77" s="28"/>
      <c r="EPB77" s="28"/>
      <c r="EPC77" s="28"/>
      <c r="EPD77" s="28"/>
      <c r="EPE77" s="28"/>
      <c r="EPF77" s="28"/>
      <c r="EPG77" s="28"/>
      <c r="EPH77" s="28"/>
      <c r="EPI77" s="28"/>
      <c r="EPJ77" s="28"/>
      <c r="EPK77" s="28"/>
      <c r="EPL77" s="28"/>
      <c r="EPM77" s="28"/>
      <c r="EPN77" s="28"/>
      <c r="EPO77" s="28"/>
      <c r="EPP77" s="28"/>
      <c r="EPQ77" s="28"/>
      <c r="EPR77" s="28"/>
      <c r="EPS77" s="28"/>
      <c r="EPT77" s="28"/>
      <c r="EPU77" s="28"/>
      <c r="EPV77" s="28"/>
      <c r="EPW77" s="28"/>
      <c r="EPX77" s="28"/>
      <c r="EPY77" s="28"/>
      <c r="EPZ77" s="28"/>
      <c r="EQA77" s="28"/>
      <c r="EQB77" s="28"/>
      <c r="EQC77" s="28"/>
      <c r="EQD77" s="28"/>
      <c r="EQE77" s="28"/>
      <c r="EQF77" s="28"/>
      <c r="EQG77" s="28"/>
      <c r="EQH77" s="28"/>
      <c r="EQI77" s="28"/>
      <c r="EQJ77" s="28"/>
      <c r="EQK77" s="28"/>
      <c r="EQL77" s="28"/>
      <c r="EQM77" s="28"/>
      <c r="EQN77" s="28"/>
      <c r="EQO77" s="28"/>
      <c r="EQP77" s="28"/>
      <c r="EQQ77" s="28"/>
      <c r="EQR77" s="28"/>
      <c r="EQS77" s="28"/>
      <c r="EQT77" s="28"/>
      <c r="EQU77" s="28"/>
      <c r="EQV77" s="28"/>
      <c r="EQW77" s="28"/>
      <c r="EQX77" s="28"/>
      <c r="EQY77" s="28"/>
      <c r="EQZ77" s="28"/>
      <c r="ERA77" s="28"/>
      <c r="ERB77" s="28"/>
      <c r="ERC77" s="28"/>
      <c r="ERD77" s="28"/>
      <c r="ERE77" s="28"/>
      <c r="ERF77" s="28"/>
      <c r="ERG77" s="28"/>
      <c r="ERH77" s="28"/>
      <c r="ERI77" s="28"/>
      <c r="ERJ77" s="28"/>
      <c r="ERK77" s="28"/>
      <c r="ERL77" s="28"/>
      <c r="ERM77" s="28"/>
      <c r="ERN77" s="28"/>
      <c r="ERO77" s="28"/>
      <c r="ERP77" s="28"/>
      <c r="ERQ77" s="28"/>
      <c r="ERR77" s="28"/>
      <c r="ERS77" s="28"/>
      <c r="ERT77" s="28"/>
      <c r="ERU77" s="28"/>
      <c r="ERV77" s="28"/>
      <c r="ERW77" s="28"/>
      <c r="ERX77" s="28"/>
      <c r="ERY77" s="28"/>
      <c r="ERZ77" s="28"/>
      <c r="ESA77" s="28"/>
      <c r="ESB77" s="28"/>
      <c r="ESC77" s="28"/>
      <c r="ESD77" s="28"/>
      <c r="ESE77" s="28"/>
      <c r="ESF77" s="28"/>
      <c r="ESG77" s="28"/>
      <c r="ESH77" s="28"/>
      <c r="ESI77" s="28"/>
      <c r="ESJ77" s="28"/>
      <c r="ESK77" s="28"/>
      <c r="ESL77" s="28"/>
      <c r="ESM77" s="28"/>
      <c r="ESN77" s="28"/>
      <c r="ESO77" s="28"/>
      <c r="ESP77" s="28"/>
      <c r="ESQ77" s="28"/>
      <c r="ESR77" s="28"/>
      <c r="ESS77" s="28"/>
      <c r="EST77" s="28"/>
      <c r="ESU77" s="28"/>
      <c r="ESV77" s="28"/>
      <c r="ESW77" s="28"/>
      <c r="ESX77" s="28"/>
      <c r="ESY77" s="28"/>
      <c r="ESZ77" s="28"/>
      <c r="ETA77" s="28"/>
      <c r="ETB77" s="28"/>
      <c r="ETC77" s="28"/>
      <c r="ETD77" s="28"/>
      <c r="ETE77" s="28"/>
      <c r="ETF77" s="28"/>
      <c r="ETG77" s="28"/>
      <c r="ETH77" s="28"/>
      <c r="ETI77" s="28"/>
      <c r="ETJ77" s="28"/>
      <c r="ETK77" s="28"/>
      <c r="ETL77" s="28"/>
      <c r="ETM77" s="28"/>
      <c r="ETN77" s="28"/>
      <c r="ETO77" s="28"/>
      <c r="ETP77" s="28"/>
      <c r="ETQ77" s="28"/>
      <c r="ETR77" s="28"/>
      <c r="ETS77" s="28"/>
      <c r="ETT77" s="28"/>
      <c r="ETU77" s="28"/>
      <c r="ETV77" s="28"/>
      <c r="ETW77" s="28"/>
      <c r="ETX77" s="28"/>
      <c r="ETY77" s="28"/>
      <c r="ETZ77" s="28"/>
      <c r="EUA77" s="28"/>
      <c r="EUB77" s="28"/>
      <c r="EUC77" s="28"/>
      <c r="EUD77" s="28"/>
      <c r="EUE77" s="28"/>
      <c r="EUF77" s="28"/>
      <c r="EUG77" s="28"/>
      <c r="EUH77" s="28"/>
      <c r="EUI77" s="28"/>
      <c r="EUJ77" s="28"/>
      <c r="EUK77" s="28"/>
      <c r="EUL77" s="28"/>
      <c r="EUM77" s="28"/>
      <c r="EUN77" s="28"/>
      <c r="EUO77" s="28"/>
      <c r="EUP77" s="28"/>
      <c r="EUQ77" s="28"/>
      <c r="EUR77" s="28"/>
      <c r="EUS77" s="28"/>
      <c r="EUT77" s="28"/>
      <c r="EUU77" s="28"/>
      <c r="EUV77" s="28"/>
      <c r="EUW77" s="28"/>
      <c r="EUX77" s="28"/>
      <c r="EUY77" s="28"/>
      <c r="EUZ77" s="28"/>
      <c r="EVA77" s="28"/>
      <c r="EVB77" s="28"/>
      <c r="EVC77" s="28"/>
      <c r="EVD77" s="28"/>
      <c r="EVE77" s="28"/>
      <c r="EVF77" s="28"/>
      <c r="EVG77" s="28"/>
      <c r="EVH77" s="28"/>
      <c r="EVI77" s="28"/>
      <c r="EVJ77" s="28"/>
      <c r="EVK77" s="28"/>
      <c r="EVL77" s="28"/>
      <c r="EVM77" s="28"/>
      <c r="EVN77" s="28"/>
      <c r="EVO77" s="28"/>
      <c r="EVP77" s="28"/>
      <c r="EVQ77" s="28"/>
      <c r="EVR77" s="28"/>
      <c r="EVS77" s="28"/>
      <c r="EVT77" s="28"/>
      <c r="EVU77" s="28"/>
      <c r="EVV77" s="28"/>
      <c r="EVW77" s="28"/>
      <c r="EVX77" s="28"/>
      <c r="EVY77" s="28"/>
      <c r="EVZ77" s="28"/>
      <c r="EWA77" s="28"/>
      <c r="EWB77" s="28"/>
      <c r="EWC77" s="28"/>
      <c r="EWD77" s="28"/>
      <c r="EWE77" s="28"/>
      <c r="EWF77" s="28"/>
      <c r="EWG77" s="28"/>
      <c r="EWH77" s="28"/>
      <c r="EWI77" s="28"/>
      <c r="EWJ77" s="28"/>
      <c r="EWK77" s="28"/>
      <c r="EWL77" s="28"/>
      <c r="EWM77" s="28"/>
      <c r="EWN77" s="28"/>
      <c r="EWO77" s="28"/>
      <c r="EWP77" s="28"/>
      <c r="EWQ77" s="28"/>
      <c r="EWR77" s="28"/>
      <c r="EWS77" s="28"/>
      <c r="EWT77" s="28"/>
      <c r="EWU77" s="28"/>
      <c r="EWV77" s="28"/>
      <c r="EWW77" s="28"/>
      <c r="EWX77" s="28"/>
      <c r="EWY77" s="28"/>
      <c r="EWZ77" s="28"/>
      <c r="EXA77" s="28"/>
      <c r="EXB77" s="28"/>
      <c r="EXC77" s="28"/>
      <c r="EXD77" s="28"/>
      <c r="EXE77" s="28"/>
      <c r="EXF77" s="28"/>
      <c r="EXG77" s="28"/>
      <c r="EXH77" s="28"/>
      <c r="EXI77" s="28"/>
      <c r="EXJ77" s="28"/>
      <c r="EXK77" s="28"/>
      <c r="EXL77" s="28"/>
      <c r="EXM77" s="28"/>
      <c r="EXN77" s="28"/>
      <c r="EXO77" s="28"/>
      <c r="EXP77" s="28"/>
      <c r="EXQ77" s="28"/>
      <c r="EXR77" s="28"/>
      <c r="EXS77" s="28"/>
      <c r="EXT77" s="28"/>
      <c r="EXU77" s="28"/>
      <c r="EXV77" s="28"/>
      <c r="EXW77" s="28"/>
      <c r="EXX77" s="28"/>
      <c r="EXY77" s="28"/>
      <c r="EXZ77" s="28"/>
      <c r="EYA77" s="28"/>
      <c r="EYB77" s="28"/>
      <c r="EYC77" s="28"/>
      <c r="EYD77" s="28"/>
      <c r="EYE77" s="28"/>
      <c r="EYF77" s="28"/>
      <c r="EYG77" s="28"/>
      <c r="EYH77" s="28"/>
      <c r="EYI77" s="28"/>
      <c r="EYJ77" s="28"/>
      <c r="EYK77" s="28"/>
      <c r="EYL77" s="28"/>
      <c r="EYM77" s="28"/>
      <c r="EYN77" s="28"/>
      <c r="EYO77" s="28"/>
      <c r="EYP77" s="28"/>
      <c r="EYQ77" s="28"/>
      <c r="EYR77" s="28"/>
      <c r="EYS77" s="28"/>
      <c r="EYT77" s="28"/>
      <c r="EYU77" s="28"/>
      <c r="EYV77" s="28"/>
      <c r="EYW77" s="28"/>
      <c r="EYX77" s="28"/>
      <c r="EYY77" s="28"/>
      <c r="EYZ77" s="28"/>
      <c r="EZA77" s="28"/>
      <c r="EZB77" s="28"/>
      <c r="EZC77" s="28"/>
      <c r="EZD77" s="28"/>
      <c r="EZE77" s="28"/>
      <c r="EZF77" s="28"/>
      <c r="EZG77" s="28"/>
      <c r="EZH77" s="28"/>
      <c r="EZI77" s="28"/>
      <c r="EZJ77" s="28"/>
      <c r="EZK77" s="28"/>
      <c r="EZL77" s="28"/>
      <c r="EZM77" s="28"/>
      <c r="EZN77" s="28"/>
      <c r="EZO77" s="28"/>
      <c r="EZP77" s="28"/>
      <c r="EZQ77" s="28"/>
      <c r="EZR77" s="28"/>
      <c r="EZS77" s="28"/>
      <c r="EZT77" s="28"/>
      <c r="EZU77" s="28"/>
      <c r="EZV77" s="28"/>
      <c r="EZW77" s="28"/>
      <c r="EZX77" s="28"/>
      <c r="EZY77" s="28"/>
      <c r="EZZ77" s="28"/>
      <c r="FAA77" s="28"/>
      <c r="FAB77" s="28"/>
      <c r="FAC77" s="28"/>
      <c r="FAD77" s="28"/>
      <c r="FAE77" s="28"/>
      <c r="FAF77" s="28"/>
      <c r="FAG77" s="28"/>
      <c r="FAH77" s="28"/>
      <c r="FAI77" s="28"/>
      <c r="FAJ77" s="28"/>
      <c r="FAK77" s="28"/>
      <c r="FAL77" s="28"/>
      <c r="FAM77" s="28"/>
      <c r="FAN77" s="28"/>
      <c r="FAO77" s="28"/>
      <c r="FAP77" s="28"/>
      <c r="FAQ77" s="28"/>
      <c r="FAR77" s="28"/>
      <c r="FAS77" s="28"/>
      <c r="FAT77" s="28"/>
      <c r="FAU77" s="28"/>
      <c r="FAV77" s="28"/>
      <c r="FAW77" s="28"/>
      <c r="FAX77" s="28"/>
      <c r="FAY77" s="28"/>
      <c r="FAZ77" s="28"/>
      <c r="FBA77" s="28"/>
      <c r="FBB77" s="28"/>
      <c r="FBC77" s="28"/>
      <c r="FBD77" s="28"/>
      <c r="FBE77" s="28"/>
      <c r="FBF77" s="28"/>
      <c r="FBG77" s="28"/>
      <c r="FBH77" s="28"/>
      <c r="FBI77" s="28"/>
      <c r="FBJ77" s="28"/>
      <c r="FBK77" s="28"/>
      <c r="FBL77" s="28"/>
      <c r="FBM77" s="28"/>
      <c r="FBN77" s="28"/>
      <c r="FBO77" s="28"/>
      <c r="FBP77" s="28"/>
      <c r="FBQ77" s="28"/>
      <c r="FBR77" s="28"/>
      <c r="FBS77" s="28"/>
      <c r="FBT77" s="28"/>
      <c r="FBU77" s="28"/>
      <c r="FBV77" s="28"/>
      <c r="FBW77" s="28"/>
      <c r="FBX77" s="28"/>
      <c r="FBY77" s="28"/>
      <c r="FBZ77" s="28"/>
      <c r="FCA77" s="28"/>
      <c r="FCB77" s="28"/>
      <c r="FCC77" s="28"/>
      <c r="FCD77" s="28"/>
      <c r="FCE77" s="28"/>
      <c r="FCF77" s="28"/>
      <c r="FCG77" s="28"/>
      <c r="FCH77" s="28"/>
      <c r="FCI77" s="28"/>
      <c r="FCJ77" s="28"/>
      <c r="FCK77" s="28"/>
      <c r="FCL77" s="28"/>
      <c r="FCM77" s="28"/>
      <c r="FCN77" s="28"/>
      <c r="FCO77" s="28"/>
      <c r="FCP77" s="28"/>
      <c r="FCQ77" s="28"/>
      <c r="FCR77" s="28"/>
      <c r="FCS77" s="28"/>
      <c r="FCT77" s="28"/>
      <c r="FCU77" s="28"/>
      <c r="FCV77" s="28"/>
      <c r="FCW77" s="28"/>
      <c r="FCX77" s="28"/>
      <c r="FCY77" s="28"/>
      <c r="FCZ77" s="28"/>
      <c r="FDA77" s="28"/>
      <c r="FDB77" s="28"/>
      <c r="FDC77" s="28"/>
      <c r="FDD77" s="28"/>
      <c r="FDE77" s="28"/>
      <c r="FDF77" s="28"/>
      <c r="FDG77" s="28"/>
      <c r="FDH77" s="28"/>
      <c r="FDI77" s="28"/>
      <c r="FDJ77" s="28"/>
      <c r="FDK77" s="28"/>
      <c r="FDL77" s="28"/>
      <c r="FDM77" s="28"/>
      <c r="FDN77" s="28"/>
      <c r="FDO77" s="28"/>
      <c r="FDP77" s="28"/>
      <c r="FDQ77" s="28"/>
      <c r="FDR77" s="28"/>
      <c r="FDS77" s="28"/>
      <c r="FDT77" s="28"/>
      <c r="FDU77" s="28"/>
      <c r="FDV77" s="28"/>
      <c r="FDW77" s="28"/>
      <c r="FDX77" s="28"/>
      <c r="FDY77" s="28"/>
      <c r="FDZ77" s="28"/>
      <c r="FEA77" s="28"/>
      <c r="FEB77" s="28"/>
      <c r="FEC77" s="28"/>
      <c r="FED77" s="28"/>
      <c r="FEE77" s="28"/>
      <c r="FEF77" s="28"/>
      <c r="FEG77" s="28"/>
      <c r="FEH77" s="28"/>
      <c r="FEI77" s="28"/>
      <c r="FEJ77" s="28"/>
      <c r="FEK77" s="28"/>
      <c r="FEL77" s="28"/>
      <c r="FEM77" s="28"/>
      <c r="FEN77" s="28"/>
      <c r="FEO77" s="28"/>
      <c r="FEP77" s="28"/>
      <c r="FEQ77" s="28"/>
      <c r="FER77" s="28"/>
      <c r="FES77" s="28"/>
      <c r="FET77" s="28"/>
      <c r="FEU77" s="28"/>
      <c r="FEV77" s="28"/>
      <c r="FEW77" s="28"/>
      <c r="FEX77" s="28"/>
      <c r="FEY77" s="28"/>
      <c r="FEZ77" s="28"/>
      <c r="FFA77" s="28"/>
      <c r="FFB77" s="28"/>
      <c r="FFC77" s="28"/>
      <c r="FFD77" s="28"/>
      <c r="FFE77" s="28"/>
      <c r="FFF77" s="28"/>
      <c r="FFG77" s="28"/>
      <c r="FFH77" s="28"/>
      <c r="FFI77" s="28"/>
      <c r="FFJ77" s="28"/>
      <c r="FFK77" s="28"/>
      <c r="FFL77" s="28"/>
      <c r="FFM77" s="28"/>
      <c r="FFN77" s="28"/>
      <c r="FFO77" s="28"/>
      <c r="FFP77" s="28"/>
      <c r="FFQ77" s="28"/>
      <c r="FFR77" s="28"/>
      <c r="FFS77" s="28"/>
      <c r="FFT77" s="28"/>
      <c r="FFU77" s="28"/>
      <c r="FFV77" s="28"/>
      <c r="FFW77" s="28"/>
      <c r="FFX77" s="28"/>
      <c r="FFY77" s="28"/>
      <c r="FFZ77" s="28"/>
      <c r="FGA77" s="28"/>
      <c r="FGB77" s="28"/>
      <c r="FGC77" s="28"/>
      <c r="FGD77" s="28"/>
      <c r="FGE77" s="28"/>
      <c r="FGF77" s="28"/>
      <c r="FGG77" s="28"/>
      <c r="FGH77" s="28"/>
      <c r="FGI77" s="28"/>
      <c r="FGJ77" s="28"/>
      <c r="FGK77" s="28"/>
      <c r="FGL77" s="28"/>
      <c r="FGM77" s="28"/>
      <c r="FGN77" s="28"/>
      <c r="FGO77" s="28"/>
      <c r="FGP77" s="28"/>
      <c r="FGQ77" s="28"/>
      <c r="FGR77" s="28"/>
      <c r="FGS77" s="28"/>
      <c r="FGT77" s="28"/>
      <c r="FGU77" s="28"/>
      <c r="FGV77" s="28"/>
      <c r="FGW77" s="28"/>
      <c r="FGX77" s="28"/>
      <c r="FGY77" s="28"/>
      <c r="FGZ77" s="28"/>
      <c r="FHA77" s="28"/>
      <c r="FHB77" s="28"/>
      <c r="FHC77" s="28"/>
      <c r="FHD77" s="28"/>
      <c r="FHE77" s="28"/>
      <c r="FHF77" s="28"/>
      <c r="FHG77" s="28"/>
      <c r="FHH77" s="28"/>
      <c r="FHI77" s="28"/>
      <c r="FHJ77" s="28"/>
      <c r="FHK77" s="28"/>
      <c r="FHL77" s="28"/>
      <c r="FHM77" s="28"/>
      <c r="FHN77" s="28"/>
      <c r="FHO77" s="28"/>
      <c r="FHP77" s="28"/>
      <c r="FHQ77" s="28"/>
      <c r="FHR77" s="28"/>
      <c r="FHS77" s="28"/>
      <c r="FHT77" s="28"/>
      <c r="FHU77" s="28"/>
      <c r="FHV77" s="28"/>
      <c r="FHW77" s="28"/>
      <c r="FHX77" s="28"/>
      <c r="FHY77" s="28"/>
      <c r="FHZ77" s="28"/>
      <c r="FIA77" s="28"/>
      <c r="FIB77" s="28"/>
      <c r="FIC77" s="28"/>
      <c r="FID77" s="28"/>
      <c r="FIE77" s="28"/>
      <c r="FIF77" s="28"/>
      <c r="FIG77" s="28"/>
      <c r="FIH77" s="28"/>
      <c r="FII77" s="28"/>
      <c r="FIJ77" s="28"/>
      <c r="FIK77" s="28"/>
      <c r="FIL77" s="28"/>
      <c r="FIM77" s="28"/>
      <c r="FIN77" s="28"/>
      <c r="FIO77" s="28"/>
      <c r="FIP77" s="28"/>
      <c r="FIQ77" s="28"/>
      <c r="FIR77" s="28"/>
      <c r="FIS77" s="28"/>
      <c r="FIT77" s="28"/>
      <c r="FIU77" s="28"/>
      <c r="FIV77" s="28"/>
      <c r="FIW77" s="28"/>
      <c r="FIX77" s="28"/>
      <c r="FIY77" s="28"/>
      <c r="FIZ77" s="28"/>
      <c r="FJA77" s="28"/>
      <c r="FJB77" s="28"/>
      <c r="FJC77" s="28"/>
      <c r="FJD77" s="28"/>
      <c r="FJE77" s="28"/>
      <c r="FJF77" s="28"/>
      <c r="FJG77" s="28"/>
      <c r="FJH77" s="28"/>
      <c r="FJI77" s="28"/>
      <c r="FJJ77" s="28"/>
      <c r="FJK77" s="28"/>
      <c r="FJL77" s="28"/>
      <c r="FJM77" s="28"/>
      <c r="FJN77" s="28"/>
      <c r="FJO77" s="28"/>
      <c r="FJP77" s="28"/>
      <c r="FJQ77" s="28"/>
      <c r="FJR77" s="28"/>
      <c r="FJS77" s="28"/>
      <c r="FJT77" s="28"/>
      <c r="FJU77" s="28"/>
      <c r="FJV77" s="28"/>
      <c r="FJW77" s="28"/>
      <c r="FJX77" s="28"/>
      <c r="FJY77" s="28"/>
      <c r="FJZ77" s="28"/>
      <c r="FKA77" s="28"/>
      <c r="FKB77" s="28"/>
      <c r="FKC77" s="28"/>
      <c r="FKD77" s="28"/>
      <c r="FKE77" s="28"/>
      <c r="FKF77" s="28"/>
      <c r="FKG77" s="28"/>
      <c r="FKH77" s="28"/>
      <c r="FKI77" s="28"/>
      <c r="FKJ77" s="28"/>
      <c r="FKK77" s="28"/>
      <c r="FKL77" s="28"/>
      <c r="FKM77" s="28"/>
      <c r="FKN77" s="28"/>
      <c r="FKO77" s="28"/>
      <c r="FKP77" s="28"/>
      <c r="FKQ77" s="28"/>
      <c r="FKR77" s="28"/>
      <c r="FKS77" s="28"/>
      <c r="FKT77" s="28"/>
      <c r="FKU77" s="28"/>
      <c r="FKV77" s="28"/>
      <c r="FKW77" s="28"/>
      <c r="FKX77" s="28"/>
      <c r="FKY77" s="28"/>
      <c r="FKZ77" s="28"/>
      <c r="FLA77" s="28"/>
      <c r="FLB77" s="28"/>
      <c r="FLC77" s="28"/>
      <c r="FLD77" s="28"/>
      <c r="FLE77" s="28"/>
      <c r="FLF77" s="28"/>
      <c r="FLG77" s="28"/>
      <c r="FLH77" s="28"/>
      <c r="FLI77" s="28"/>
      <c r="FLJ77" s="28"/>
      <c r="FLK77" s="28"/>
      <c r="FLL77" s="28"/>
      <c r="FLM77" s="28"/>
      <c r="FLN77" s="28"/>
      <c r="FLO77" s="28"/>
      <c r="FLP77" s="28"/>
      <c r="FLQ77" s="28"/>
      <c r="FLR77" s="28"/>
      <c r="FLS77" s="28"/>
      <c r="FLT77" s="28"/>
      <c r="FLU77" s="28"/>
      <c r="FLV77" s="28"/>
      <c r="FLW77" s="28"/>
      <c r="FLX77" s="28"/>
      <c r="FLY77" s="28"/>
      <c r="FLZ77" s="28"/>
      <c r="FMA77" s="28"/>
      <c r="FMB77" s="28"/>
      <c r="FMC77" s="28"/>
      <c r="FMD77" s="28"/>
      <c r="FME77" s="28"/>
      <c r="FMF77" s="28"/>
      <c r="FMG77" s="28"/>
      <c r="FMH77" s="28"/>
      <c r="FMI77" s="28"/>
      <c r="FMJ77" s="28"/>
      <c r="FMK77" s="28"/>
      <c r="FML77" s="28"/>
      <c r="FMM77" s="28"/>
      <c r="FMN77" s="28"/>
      <c r="FMO77" s="28"/>
      <c r="FMP77" s="28"/>
      <c r="FMQ77" s="28"/>
      <c r="FMR77" s="28"/>
      <c r="FMS77" s="28"/>
      <c r="FMT77" s="28"/>
      <c r="FMU77" s="28"/>
      <c r="FMV77" s="28"/>
      <c r="FMW77" s="28"/>
      <c r="FMX77" s="28"/>
      <c r="FMY77" s="28"/>
      <c r="FMZ77" s="28"/>
      <c r="FNA77" s="28"/>
      <c r="FNB77" s="28"/>
      <c r="FNC77" s="28"/>
      <c r="FND77" s="28"/>
      <c r="FNE77" s="28"/>
      <c r="FNF77" s="28"/>
      <c r="FNG77" s="28"/>
      <c r="FNH77" s="28"/>
      <c r="FNI77" s="28"/>
      <c r="FNJ77" s="28"/>
      <c r="FNK77" s="28"/>
      <c r="FNL77" s="28"/>
      <c r="FNM77" s="28"/>
      <c r="FNN77" s="28"/>
      <c r="FNO77" s="28"/>
      <c r="FNP77" s="28"/>
      <c r="FNQ77" s="28"/>
      <c r="FNR77" s="28"/>
      <c r="FNS77" s="28"/>
      <c r="FNT77" s="28"/>
      <c r="FNU77" s="28"/>
      <c r="FNV77" s="28"/>
      <c r="FNW77" s="28"/>
      <c r="FNX77" s="28"/>
      <c r="FNY77" s="28"/>
      <c r="FNZ77" s="28"/>
      <c r="FOA77" s="28"/>
      <c r="FOB77" s="28"/>
      <c r="FOC77" s="28"/>
      <c r="FOD77" s="28"/>
      <c r="FOE77" s="28"/>
      <c r="FOF77" s="28"/>
      <c r="FOG77" s="28"/>
      <c r="FOH77" s="28"/>
      <c r="FOI77" s="28"/>
      <c r="FOJ77" s="28"/>
      <c r="FOK77" s="28"/>
      <c r="FOL77" s="28"/>
      <c r="FOM77" s="28"/>
      <c r="FON77" s="28"/>
      <c r="FOO77" s="28"/>
      <c r="FOP77" s="28"/>
      <c r="FOQ77" s="28"/>
      <c r="FOR77" s="28"/>
      <c r="FOS77" s="28"/>
      <c r="FOT77" s="28"/>
      <c r="FOU77" s="28"/>
      <c r="FOV77" s="28"/>
      <c r="FOW77" s="28"/>
      <c r="FOX77" s="28"/>
      <c r="FOY77" s="28"/>
      <c r="FOZ77" s="28"/>
      <c r="FPA77" s="28"/>
      <c r="FPB77" s="28"/>
      <c r="FPC77" s="28"/>
      <c r="FPD77" s="28"/>
      <c r="FPE77" s="28"/>
      <c r="FPF77" s="28"/>
      <c r="FPG77" s="28"/>
      <c r="FPH77" s="28"/>
      <c r="FPI77" s="28"/>
      <c r="FPJ77" s="28"/>
      <c r="FPK77" s="28"/>
      <c r="FPL77" s="28"/>
      <c r="FPM77" s="28"/>
      <c r="FPN77" s="28"/>
      <c r="FPO77" s="28"/>
      <c r="FPP77" s="28"/>
      <c r="FPQ77" s="28"/>
      <c r="FPR77" s="28"/>
      <c r="FPS77" s="28"/>
      <c r="FPT77" s="28"/>
      <c r="FPU77" s="28"/>
      <c r="FPV77" s="28"/>
      <c r="FPW77" s="28"/>
      <c r="FPX77" s="28"/>
      <c r="FPY77" s="28"/>
      <c r="FPZ77" s="28"/>
      <c r="FQA77" s="28"/>
      <c r="FQB77" s="28"/>
      <c r="FQC77" s="28"/>
      <c r="FQD77" s="28"/>
      <c r="FQE77" s="28"/>
      <c r="FQF77" s="28"/>
      <c r="FQG77" s="28"/>
      <c r="FQH77" s="28"/>
      <c r="FQI77" s="28"/>
      <c r="FQJ77" s="28"/>
      <c r="FQK77" s="28"/>
      <c r="FQL77" s="28"/>
      <c r="FQM77" s="28"/>
      <c r="FQN77" s="28"/>
      <c r="FQO77" s="28"/>
      <c r="FQP77" s="28"/>
      <c r="FQQ77" s="28"/>
      <c r="FQR77" s="28"/>
      <c r="FQS77" s="28"/>
      <c r="FQT77" s="28"/>
      <c r="FQU77" s="28"/>
      <c r="FQV77" s="28"/>
      <c r="FQW77" s="28"/>
      <c r="FQX77" s="28"/>
      <c r="FQY77" s="28"/>
      <c r="FQZ77" s="28"/>
      <c r="FRA77" s="28"/>
      <c r="FRB77" s="28"/>
      <c r="FRC77" s="28"/>
      <c r="FRD77" s="28"/>
      <c r="FRE77" s="28"/>
      <c r="FRF77" s="28"/>
      <c r="FRG77" s="28"/>
      <c r="FRH77" s="28"/>
      <c r="FRI77" s="28"/>
      <c r="FRJ77" s="28"/>
      <c r="FRK77" s="28"/>
      <c r="FRL77" s="28"/>
      <c r="FRM77" s="28"/>
      <c r="FRN77" s="28"/>
      <c r="FRO77" s="28"/>
      <c r="FRP77" s="28"/>
      <c r="FRQ77" s="28"/>
      <c r="FRR77" s="28"/>
      <c r="FRS77" s="28"/>
      <c r="FRT77" s="28"/>
      <c r="FRU77" s="28"/>
      <c r="FRV77" s="28"/>
      <c r="FRW77" s="28"/>
      <c r="FRX77" s="28"/>
      <c r="FRY77" s="28"/>
      <c r="FRZ77" s="28"/>
      <c r="FSA77" s="28"/>
      <c r="FSB77" s="28"/>
      <c r="FSC77" s="28"/>
      <c r="FSD77" s="28"/>
      <c r="FSE77" s="28"/>
      <c r="FSF77" s="28"/>
      <c r="FSG77" s="28"/>
      <c r="FSH77" s="28"/>
      <c r="FSI77" s="28"/>
      <c r="FSJ77" s="28"/>
      <c r="FSK77" s="28"/>
      <c r="FSL77" s="28"/>
      <c r="FSM77" s="28"/>
      <c r="FSN77" s="28"/>
      <c r="FSO77" s="28"/>
      <c r="FSP77" s="28"/>
      <c r="FSQ77" s="28"/>
      <c r="FSR77" s="28"/>
      <c r="FSS77" s="28"/>
      <c r="FST77" s="28"/>
      <c r="FSU77" s="28"/>
      <c r="FSV77" s="28"/>
      <c r="FSW77" s="28"/>
      <c r="FSX77" s="28"/>
      <c r="FSY77" s="28"/>
      <c r="FSZ77" s="28"/>
      <c r="FTA77" s="28"/>
      <c r="FTB77" s="28"/>
      <c r="FTC77" s="28"/>
      <c r="FTD77" s="28"/>
      <c r="FTE77" s="28"/>
      <c r="FTF77" s="28"/>
      <c r="FTG77" s="28"/>
      <c r="FTH77" s="28"/>
      <c r="FTI77" s="28"/>
      <c r="FTJ77" s="28"/>
      <c r="FTK77" s="28"/>
      <c r="FTL77" s="28"/>
      <c r="FTM77" s="28"/>
      <c r="FTN77" s="28"/>
      <c r="FTO77" s="28"/>
      <c r="FTP77" s="28"/>
      <c r="FTQ77" s="28"/>
      <c r="FTR77" s="28"/>
      <c r="FTS77" s="28"/>
      <c r="FTT77" s="28"/>
      <c r="FTU77" s="28"/>
      <c r="FTV77" s="28"/>
      <c r="FTW77" s="28"/>
      <c r="FTX77" s="28"/>
      <c r="FTY77" s="28"/>
      <c r="FTZ77" s="28"/>
      <c r="FUA77" s="28"/>
      <c r="FUB77" s="28"/>
      <c r="FUC77" s="28"/>
      <c r="FUD77" s="28"/>
      <c r="FUE77" s="28"/>
      <c r="FUF77" s="28"/>
      <c r="FUG77" s="28"/>
      <c r="FUH77" s="28"/>
      <c r="FUI77" s="28"/>
      <c r="FUJ77" s="28"/>
      <c r="FUK77" s="28"/>
      <c r="FUL77" s="28"/>
      <c r="FUM77" s="28"/>
      <c r="FUN77" s="28"/>
      <c r="FUO77" s="28"/>
      <c r="FUP77" s="28"/>
      <c r="FUQ77" s="28"/>
      <c r="FUR77" s="28"/>
      <c r="FUS77" s="28"/>
      <c r="FUT77" s="28"/>
      <c r="FUU77" s="28"/>
      <c r="FUV77" s="28"/>
      <c r="FUW77" s="28"/>
      <c r="FUX77" s="28"/>
      <c r="FUY77" s="28"/>
      <c r="FUZ77" s="28"/>
      <c r="FVA77" s="28"/>
      <c r="FVB77" s="28"/>
      <c r="FVC77" s="28"/>
      <c r="FVD77" s="28"/>
      <c r="FVE77" s="28"/>
      <c r="FVF77" s="28"/>
      <c r="FVG77" s="28"/>
      <c r="FVH77" s="28"/>
      <c r="FVI77" s="28"/>
      <c r="FVJ77" s="28"/>
      <c r="FVK77" s="28"/>
      <c r="FVL77" s="28"/>
      <c r="FVM77" s="28"/>
      <c r="FVN77" s="28"/>
      <c r="FVO77" s="28"/>
      <c r="FVP77" s="28"/>
      <c r="FVQ77" s="28"/>
      <c r="FVR77" s="28"/>
      <c r="FVS77" s="28"/>
      <c r="FVT77" s="28"/>
      <c r="FVU77" s="28"/>
      <c r="FVV77" s="28"/>
      <c r="FVW77" s="28"/>
      <c r="FVX77" s="28"/>
      <c r="FVY77" s="28"/>
      <c r="FVZ77" s="28"/>
      <c r="FWA77" s="28"/>
      <c r="FWB77" s="28"/>
      <c r="FWC77" s="28"/>
      <c r="FWD77" s="28"/>
      <c r="FWE77" s="28"/>
      <c r="FWF77" s="28"/>
      <c r="FWG77" s="28"/>
      <c r="FWH77" s="28"/>
      <c r="FWI77" s="28"/>
      <c r="FWJ77" s="28"/>
      <c r="FWK77" s="28"/>
      <c r="FWL77" s="28"/>
      <c r="FWM77" s="28"/>
      <c r="FWN77" s="28"/>
      <c r="FWO77" s="28"/>
      <c r="FWP77" s="28"/>
      <c r="FWQ77" s="28"/>
      <c r="FWR77" s="28"/>
      <c r="FWS77" s="28"/>
      <c r="FWT77" s="28"/>
      <c r="FWU77" s="28"/>
      <c r="FWV77" s="28"/>
      <c r="FWW77" s="28"/>
      <c r="FWX77" s="28"/>
      <c r="FWY77" s="28"/>
      <c r="FWZ77" s="28"/>
      <c r="FXA77" s="28"/>
      <c r="FXB77" s="28"/>
      <c r="FXC77" s="28"/>
      <c r="FXD77" s="28"/>
      <c r="FXE77" s="28"/>
      <c r="FXF77" s="28"/>
      <c r="FXG77" s="28"/>
      <c r="FXH77" s="28"/>
      <c r="FXI77" s="28"/>
      <c r="FXJ77" s="28"/>
      <c r="FXK77" s="28"/>
      <c r="FXL77" s="28"/>
      <c r="FXM77" s="28"/>
      <c r="FXN77" s="28"/>
      <c r="FXO77" s="28"/>
      <c r="FXP77" s="28"/>
      <c r="FXQ77" s="28"/>
      <c r="FXR77" s="28"/>
      <c r="FXS77" s="28"/>
      <c r="FXT77" s="28"/>
      <c r="FXU77" s="28"/>
      <c r="FXV77" s="28"/>
      <c r="FXW77" s="28"/>
      <c r="FXX77" s="28"/>
      <c r="FXY77" s="28"/>
      <c r="FXZ77" s="28"/>
      <c r="FYA77" s="28"/>
      <c r="FYB77" s="28"/>
      <c r="FYC77" s="28"/>
      <c r="FYD77" s="28"/>
      <c r="FYE77" s="28"/>
      <c r="FYF77" s="28"/>
      <c r="FYG77" s="28"/>
      <c r="FYH77" s="28"/>
      <c r="FYI77" s="28"/>
      <c r="FYJ77" s="28"/>
      <c r="FYK77" s="28"/>
      <c r="FYL77" s="28"/>
      <c r="FYM77" s="28"/>
      <c r="FYN77" s="28"/>
      <c r="FYO77" s="28"/>
      <c r="FYP77" s="28"/>
      <c r="FYQ77" s="28"/>
      <c r="FYR77" s="28"/>
      <c r="FYS77" s="28"/>
      <c r="FYT77" s="28"/>
      <c r="FYU77" s="28"/>
      <c r="FYV77" s="28"/>
      <c r="FYW77" s="28"/>
      <c r="FYX77" s="28"/>
      <c r="FYY77" s="28"/>
      <c r="FYZ77" s="28"/>
      <c r="FZA77" s="28"/>
      <c r="FZB77" s="28"/>
      <c r="FZC77" s="28"/>
      <c r="FZD77" s="28"/>
      <c r="FZE77" s="28"/>
      <c r="FZF77" s="28"/>
      <c r="FZG77" s="28"/>
      <c r="FZH77" s="28"/>
      <c r="FZI77" s="28"/>
      <c r="FZJ77" s="28"/>
      <c r="FZK77" s="28"/>
      <c r="FZL77" s="28"/>
      <c r="FZM77" s="28"/>
      <c r="FZN77" s="28"/>
      <c r="FZO77" s="28"/>
      <c r="FZP77" s="28"/>
      <c r="FZQ77" s="28"/>
      <c r="FZR77" s="28"/>
      <c r="FZS77" s="28"/>
      <c r="FZT77" s="28"/>
      <c r="FZU77" s="28"/>
      <c r="FZV77" s="28"/>
      <c r="FZW77" s="28"/>
      <c r="FZX77" s="28"/>
      <c r="FZY77" s="28"/>
      <c r="FZZ77" s="28"/>
      <c r="GAA77" s="28"/>
      <c r="GAB77" s="28"/>
      <c r="GAC77" s="28"/>
      <c r="GAD77" s="28"/>
      <c r="GAE77" s="28"/>
      <c r="GAF77" s="28"/>
      <c r="GAG77" s="28"/>
      <c r="GAH77" s="28"/>
      <c r="GAI77" s="28"/>
      <c r="GAJ77" s="28"/>
      <c r="GAK77" s="28"/>
      <c r="GAL77" s="28"/>
      <c r="GAM77" s="28"/>
      <c r="GAN77" s="28"/>
      <c r="GAO77" s="28"/>
      <c r="GAP77" s="28"/>
      <c r="GAQ77" s="28"/>
      <c r="GAR77" s="28"/>
      <c r="GAS77" s="28"/>
      <c r="GAT77" s="28"/>
      <c r="GAU77" s="28"/>
      <c r="GAV77" s="28"/>
      <c r="GAW77" s="28"/>
      <c r="GAX77" s="28"/>
      <c r="GAY77" s="28"/>
      <c r="GAZ77" s="28"/>
      <c r="GBA77" s="28"/>
      <c r="GBB77" s="28"/>
      <c r="GBC77" s="28"/>
      <c r="GBD77" s="28"/>
      <c r="GBE77" s="28"/>
      <c r="GBF77" s="28"/>
      <c r="GBG77" s="28"/>
      <c r="GBH77" s="28"/>
      <c r="GBI77" s="28"/>
      <c r="GBJ77" s="28"/>
      <c r="GBK77" s="28"/>
      <c r="GBL77" s="28"/>
      <c r="GBM77" s="28"/>
      <c r="GBN77" s="28"/>
      <c r="GBO77" s="28"/>
      <c r="GBP77" s="28"/>
      <c r="GBQ77" s="28"/>
      <c r="GBR77" s="28"/>
      <c r="GBS77" s="28"/>
      <c r="GBT77" s="28"/>
      <c r="GBU77" s="28"/>
      <c r="GBV77" s="28"/>
      <c r="GBW77" s="28"/>
      <c r="GBX77" s="28"/>
      <c r="GBY77" s="28"/>
      <c r="GBZ77" s="28"/>
      <c r="GCA77" s="28"/>
      <c r="GCB77" s="28"/>
      <c r="GCC77" s="28"/>
      <c r="GCD77" s="28"/>
      <c r="GCE77" s="28"/>
      <c r="GCF77" s="28"/>
      <c r="GCG77" s="28"/>
      <c r="GCH77" s="28"/>
      <c r="GCI77" s="28"/>
      <c r="GCJ77" s="28"/>
      <c r="GCK77" s="28"/>
      <c r="GCL77" s="28"/>
      <c r="GCM77" s="28"/>
      <c r="GCN77" s="28"/>
      <c r="GCO77" s="28"/>
      <c r="GCP77" s="28"/>
      <c r="GCQ77" s="28"/>
      <c r="GCR77" s="28"/>
      <c r="GCS77" s="28"/>
      <c r="GCT77" s="28"/>
      <c r="GCU77" s="28"/>
      <c r="GCV77" s="28"/>
      <c r="GCW77" s="28"/>
      <c r="GCX77" s="28"/>
      <c r="GCY77" s="28"/>
      <c r="GCZ77" s="28"/>
      <c r="GDA77" s="28"/>
      <c r="GDB77" s="28"/>
      <c r="GDC77" s="28"/>
      <c r="GDD77" s="28"/>
      <c r="GDE77" s="28"/>
      <c r="GDF77" s="28"/>
      <c r="GDG77" s="28"/>
      <c r="GDH77" s="28"/>
      <c r="GDI77" s="28"/>
      <c r="GDJ77" s="28"/>
      <c r="GDK77" s="28"/>
      <c r="GDL77" s="28"/>
      <c r="GDM77" s="28"/>
      <c r="GDN77" s="28"/>
      <c r="GDO77" s="28"/>
      <c r="GDP77" s="28"/>
      <c r="GDQ77" s="28"/>
      <c r="GDR77" s="28"/>
      <c r="GDS77" s="28"/>
      <c r="GDT77" s="28"/>
      <c r="GDU77" s="28"/>
      <c r="GDV77" s="28"/>
      <c r="GDW77" s="28"/>
      <c r="GDX77" s="28"/>
      <c r="GDY77" s="28"/>
      <c r="GDZ77" s="28"/>
      <c r="GEA77" s="28"/>
      <c r="GEB77" s="28"/>
      <c r="GEC77" s="28"/>
      <c r="GED77" s="28"/>
      <c r="GEE77" s="28"/>
      <c r="GEF77" s="28"/>
      <c r="GEG77" s="28"/>
      <c r="GEH77" s="28"/>
      <c r="GEI77" s="28"/>
      <c r="GEJ77" s="28"/>
      <c r="GEK77" s="28"/>
      <c r="GEL77" s="28"/>
      <c r="GEM77" s="28"/>
      <c r="GEN77" s="28"/>
      <c r="GEO77" s="28"/>
      <c r="GEP77" s="28"/>
      <c r="GEQ77" s="28"/>
      <c r="GER77" s="28"/>
      <c r="GES77" s="28"/>
      <c r="GET77" s="28"/>
      <c r="GEU77" s="28"/>
      <c r="GEV77" s="28"/>
      <c r="GEW77" s="28"/>
      <c r="GEX77" s="28"/>
      <c r="GEY77" s="28"/>
      <c r="GEZ77" s="28"/>
      <c r="GFA77" s="28"/>
      <c r="GFB77" s="28"/>
      <c r="GFC77" s="28"/>
      <c r="GFD77" s="28"/>
      <c r="GFE77" s="28"/>
      <c r="GFF77" s="28"/>
      <c r="GFG77" s="28"/>
      <c r="GFH77" s="28"/>
      <c r="GFI77" s="28"/>
      <c r="GFJ77" s="28"/>
      <c r="GFK77" s="28"/>
      <c r="GFL77" s="28"/>
      <c r="GFM77" s="28"/>
      <c r="GFN77" s="28"/>
      <c r="GFO77" s="28"/>
      <c r="GFP77" s="28"/>
      <c r="GFQ77" s="28"/>
      <c r="GFR77" s="28"/>
      <c r="GFS77" s="28"/>
      <c r="GFT77" s="28"/>
      <c r="GFU77" s="28"/>
      <c r="GFV77" s="28"/>
      <c r="GFW77" s="28"/>
      <c r="GFX77" s="28"/>
      <c r="GFY77" s="28"/>
      <c r="GFZ77" s="28"/>
      <c r="GGA77" s="28"/>
      <c r="GGB77" s="28"/>
      <c r="GGC77" s="28"/>
      <c r="GGD77" s="28"/>
      <c r="GGE77" s="28"/>
      <c r="GGF77" s="28"/>
      <c r="GGG77" s="28"/>
      <c r="GGH77" s="28"/>
      <c r="GGI77" s="28"/>
      <c r="GGJ77" s="28"/>
      <c r="GGK77" s="28"/>
      <c r="GGL77" s="28"/>
      <c r="GGM77" s="28"/>
      <c r="GGN77" s="28"/>
      <c r="GGO77" s="28"/>
      <c r="GGP77" s="28"/>
      <c r="GGQ77" s="28"/>
      <c r="GGR77" s="28"/>
      <c r="GGS77" s="28"/>
      <c r="GGT77" s="28"/>
      <c r="GGU77" s="28"/>
      <c r="GGV77" s="28"/>
      <c r="GGW77" s="28"/>
      <c r="GGX77" s="28"/>
      <c r="GGY77" s="28"/>
      <c r="GGZ77" s="28"/>
      <c r="GHA77" s="28"/>
      <c r="GHB77" s="28"/>
      <c r="GHC77" s="28"/>
      <c r="GHD77" s="28"/>
      <c r="GHE77" s="28"/>
      <c r="GHF77" s="28"/>
      <c r="GHG77" s="28"/>
      <c r="GHH77" s="28"/>
      <c r="GHI77" s="28"/>
      <c r="GHJ77" s="28"/>
      <c r="GHK77" s="28"/>
      <c r="GHL77" s="28"/>
      <c r="GHM77" s="28"/>
      <c r="GHN77" s="28"/>
      <c r="GHO77" s="28"/>
      <c r="GHP77" s="28"/>
      <c r="GHQ77" s="28"/>
      <c r="GHR77" s="28"/>
      <c r="GHS77" s="28"/>
      <c r="GHT77" s="28"/>
      <c r="GHU77" s="28"/>
      <c r="GHV77" s="28"/>
      <c r="GHW77" s="28"/>
      <c r="GHX77" s="28"/>
      <c r="GHY77" s="28"/>
      <c r="GHZ77" s="28"/>
      <c r="GIA77" s="28"/>
      <c r="GIB77" s="28"/>
      <c r="GIC77" s="28"/>
      <c r="GID77" s="28"/>
      <c r="GIE77" s="28"/>
      <c r="GIF77" s="28"/>
      <c r="GIG77" s="28"/>
      <c r="GIH77" s="28"/>
      <c r="GII77" s="28"/>
      <c r="GIJ77" s="28"/>
      <c r="GIK77" s="28"/>
      <c r="GIL77" s="28"/>
      <c r="GIM77" s="28"/>
      <c r="GIN77" s="28"/>
      <c r="GIO77" s="28"/>
      <c r="GIP77" s="28"/>
      <c r="GIQ77" s="28"/>
      <c r="GIR77" s="28"/>
      <c r="GIS77" s="28"/>
      <c r="GIT77" s="28"/>
      <c r="GIU77" s="28"/>
      <c r="GIV77" s="28"/>
      <c r="GIW77" s="28"/>
      <c r="GIX77" s="28"/>
      <c r="GIY77" s="28"/>
      <c r="GIZ77" s="28"/>
      <c r="GJA77" s="28"/>
      <c r="GJB77" s="28"/>
      <c r="GJC77" s="28"/>
      <c r="GJD77" s="28"/>
      <c r="GJE77" s="28"/>
      <c r="GJF77" s="28"/>
      <c r="GJG77" s="28"/>
      <c r="GJH77" s="28"/>
      <c r="GJI77" s="28"/>
      <c r="GJJ77" s="28"/>
      <c r="GJK77" s="28"/>
      <c r="GJL77" s="28"/>
      <c r="GJM77" s="28"/>
      <c r="GJN77" s="28"/>
      <c r="GJO77" s="28"/>
      <c r="GJP77" s="28"/>
      <c r="GJQ77" s="28"/>
      <c r="GJR77" s="28"/>
      <c r="GJS77" s="28"/>
      <c r="GJT77" s="28"/>
      <c r="GJU77" s="28"/>
      <c r="GJV77" s="28"/>
      <c r="GJW77" s="28"/>
      <c r="GJX77" s="28"/>
      <c r="GJY77" s="28"/>
      <c r="GJZ77" s="28"/>
      <c r="GKA77" s="28"/>
      <c r="GKB77" s="28"/>
      <c r="GKC77" s="28"/>
      <c r="GKD77" s="28"/>
      <c r="GKE77" s="28"/>
      <c r="GKF77" s="28"/>
      <c r="GKG77" s="28"/>
      <c r="GKH77" s="28"/>
      <c r="GKI77" s="28"/>
      <c r="GKJ77" s="28"/>
      <c r="GKK77" s="28"/>
      <c r="GKL77" s="28"/>
      <c r="GKM77" s="28"/>
      <c r="GKN77" s="28"/>
      <c r="GKO77" s="28"/>
      <c r="GKP77" s="28"/>
      <c r="GKQ77" s="28"/>
      <c r="GKR77" s="28"/>
      <c r="GKS77" s="28"/>
      <c r="GKT77" s="28"/>
      <c r="GKU77" s="28"/>
      <c r="GKV77" s="28"/>
      <c r="GKW77" s="28"/>
      <c r="GKX77" s="28"/>
      <c r="GKY77" s="28"/>
      <c r="GKZ77" s="28"/>
      <c r="GLA77" s="28"/>
      <c r="GLB77" s="28"/>
      <c r="GLC77" s="28"/>
      <c r="GLD77" s="28"/>
      <c r="GLE77" s="28"/>
      <c r="GLF77" s="28"/>
      <c r="GLG77" s="28"/>
      <c r="GLH77" s="28"/>
      <c r="GLI77" s="28"/>
      <c r="GLJ77" s="28"/>
      <c r="GLK77" s="28"/>
      <c r="GLL77" s="28"/>
      <c r="GLM77" s="28"/>
      <c r="GLN77" s="28"/>
      <c r="GLO77" s="28"/>
      <c r="GLP77" s="28"/>
      <c r="GLQ77" s="28"/>
      <c r="GLR77" s="28"/>
      <c r="GLS77" s="28"/>
      <c r="GLT77" s="28"/>
      <c r="GLU77" s="28"/>
      <c r="GLV77" s="28"/>
      <c r="GLW77" s="28"/>
      <c r="GLX77" s="28"/>
      <c r="GLY77" s="28"/>
      <c r="GLZ77" s="28"/>
      <c r="GMA77" s="28"/>
      <c r="GMB77" s="28"/>
      <c r="GMC77" s="28"/>
      <c r="GMD77" s="28"/>
      <c r="GME77" s="28"/>
      <c r="GMF77" s="28"/>
      <c r="GMG77" s="28"/>
      <c r="GMH77" s="28"/>
      <c r="GMI77" s="28"/>
      <c r="GMJ77" s="28"/>
      <c r="GMK77" s="28"/>
      <c r="GML77" s="28"/>
      <c r="GMM77" s="28"/>
      <c r="GMN77" s="28"/>
      <c r="GMO77" s="28"/>
      <c r="GMP77" s="28"/>
      <c r="GMQ77" s="28"/>
      <c r="GMR77" s="28"/>
      <c r="GMS77" s="28"/>
      <c r="GMT77" s="28"/>
      <c r="GMU77" s="28"/>
      <c r="GMV77" s="28"/>
      <c r="GMW77" s="28"/>
      <c r="GMX77" s="28"/>
      <c r="GMY77" s="28"/>
      <c r="GMZ77" s="28"/>
      <c r="GNA77" s="28"/>
      <c r="GNB77" s="28"/>
      <c r="GNC77" s="28"/>
      <c r="GND77" s="28"/>
      <c r="GNE77" s="28"/>
      <c r="GNF77" s="28"/>
      <c r="GNG77" s="28"/>
      <c r="GNH77" s="28"/>
      <c r="GNI77" s="28"/>
      <c r="GNJ77" s="28"/>
      <c r="GNK77" s="28"/>
      <c r="GNL77" s="28"/>
      <c r="GNM77" s="28"/>
      <c r="GNN77" s="28"/>
      <c r="GNO77" s="28"/>
      <c r="GNP77" s="28"/>
      <c r="GNQ77" s="28"/>
      <c r="GNR77" s="28"/>
      <c r="GNS77" s="28"/>
      <c r="GNT77" s="28"/>
      <c r="GNU77" s="28"/>
      <c r="GNV77" s="28"/>
      <c r="GNW77" s="28"/>
      <c r="GNX77" s="28"/>
      <c r="GNY77" s="28"/>
      <c r="GNZ77" s="28"/>
      <c r="GOA77" s="28"/>
      <c r="GOB77" s="28"/>
      <c r="GOC77" s="28"/>
      <c r="GOD77" s="28"/>
      <c r="GOE77" s="28"/>
      <c r="GOF77" s="28"/>
      <c r="GOG77" s="28"/>
      <c r="GOH77" s="28"/>
      <c r="GOI77" s="28"/>
      <c r="GOJ77" s="28"/>
      <c r="GOK77" s="28"/>
      <c r="GOL77" s="28"/>
      <c r="GOM77" s="28"/>
      <c r="GON77" s="28"/>
      <c r="GOO77" s="28"/>
      <c r="GOP77" s="28"/>
      <c r="GOQ77" s="28"/>
      <c r="GOR77" s="28"/>
      <c r="GOS77" s="28"/>
      <c r="GOT77" s="28"/>
      <c r="GOU77" s="28"/>
      <c r="GOV77" s="28"/>
      <c r="GOW77" s="28"/>
      <c r="GOX77" s="28"/>
      <c r="GOY77" s="28"/>
      <c r="GOZ77" s="28"/>
      <c r="GPA77" s="28"/>
      <c r="GPB77" s="28"/>
      <c r="GPC77" s="28"/>
      <c r="GPD77" s="28"/>
      <c r="GPE77" s="28"/>
      <c r="GPF77" s="28"/>
      <c r="GPG77" s="28"/>
      <c r="GPH77" s="28"/>
      <c r="GPI77" s="28"/>
      <c r="GPJ77" s="28"/>
      <c r="GPK77" s="28"/>
      <c r="GPL77" s="28"/>
      <c r="GPM77" s="28"/>
      <c r="GPN77" s="28"/>
      <c r="GPO77" s="28"/>
      <c r="GPP77" s="28"/>
      <c r="GPQ77" s="28"/>
      <c r="GPR77" s="28"/>
      <c r="GPS77" s="28"/>
      <c r="GPT77" s="28"/>
      <c r="GPU77" s="28"/>
      <c r="GPV77" s="28"/>
      <c r="GPW77" s="28"/>
      <c r="GPX77" s="28"/>
      <c r="GPY77" s="28"/>
      <c r="GPZ77" s="28"/>
      <c r="GQA77" s="28"/>
      <c r="GQB77" s="28"/>
      <c r="GQC77" s="28"/>
      <c r="GQD77" s="28"/>
      <c r="GQE77" s="28"/>
      <c r="GQF77" s="28"/>
      <c r="GQG77" s="28"/>
      <c r="GQH77" s="28"/>
      <c r="GQI77" s="28"/>
      <c r="GQJ77" s="28"/>
      <c r="GQK77" s="28"/>
      <c r="GQL77" s="28"/>
      <c r="GQM77" s="28"/>
      <c r="GQN77" s="28"/>
      <c r="GQO77" s="28"/>
      <c r="GQP77" s="28"/>
      <c r="GQQ77" s="28"/>
      <c r="GQR77" s="28"/>
      <c r="GQS77" s="28"/>
      <c r="GQT77" s="28"/>
      <c r="GQU77" s="28"/>
      <c r="GQV77" s="28"/>
      <c r="GQW77" s="28"/>
      <c r="GQX77" s="28"/>
      <c r="GQY77" s="28"/>
      <c r="GQZ77" s="28"/>
      <c r="GRA77" s="28"/>
      <c r="GRB77" s="28"/>
      <c r="GRC77" s="28"/>
      <c r="GRD77" s="28"/>
      <c r="GRE77" s="28"/>
      <c r="GRF77" s="28"/>
      <c r="GRG77" s="28"/>
      <c r="GRH77" s="28"/>
      <c r="GRI77" s="28"/>
      <c r="GRJ77" s="28"/>
      <c r="GRK77" s="28"/>
      <c r="GRL77" s="28"/>
      <c r="GRM77" s="28"/>
      <c r="GRN77" s="28"/>
      <c r="GRO77" s="28"/>
      <c r="GRP77" s="28"/>
      <c r="GRQ77" s="28"/>
      <c r="GRR77" s="28"/>
      <c r="GRS77" s="28"/>
      <c r="GRT77" s="28"/>
      <c r="GRU77" s="28"/>
      <c r="GRV77" s="28"/>
      <c r="GRW77" s="28"/>
      <c r="GRX77" s="28"/>
      <c r="GRY77" s="28"/>
      <c r="GRZ77" s="28"/>
      <c r="GSA77" s="28"/>
      <c r="GSB77" s="28"/>
      <c r="GSC77" s="28"/>
      <c r="GSD77" s="28"/>
      <c r="GSE77" s="28"/>
      <c r="GSF77" s="28"/>
      <c r="GSG77" s="28"/>
      <c r="GSH77" s="28"/>
      <c r="GSI77" s="28"/>
      <c r="GSJ77" s="28"/>
      <c r="GSK77" s="28"/>
      <c r="GSL77" s="28"/>
      <c r="GSM77" s="28"/>
      <c r="GSN77" s="28"/>
      <c r="GSO77" s="28"/>
      <c r="GSP77" s="28"/>
      <c r="GSQ77" s="28"/>
      <c r="GSR77" s="28"/>
      <c r="GSS77" s="28"/>
      <c r="GST77" s="28"/>
      <c r="GSU77" s="28"/>
      <c r="GSV77" s="28"/>
      <c r="GSW77" s="28"/>
      <c r="GSX77" s="28"/>
      <c r="GSY77" s="28"/>
      <c r="GSZ77" s="28"/>
      <c r="GTA77" s="28"/>
      <c r="GTB77" s="28"/>
      <c r="GTC77" s="28"/>
      <c r="GTD77" s="28"/>
      <c r="GTE77" s="28"/>
      <c r="GTF77" s="28"/>
      <c r="GTG77" s="28"/>
      <c r="GTH77" s="28"/>
      <c r="GTI77" s="28"/>
      <c r="GTJ77" s="28"/>
      <c r="GTK77" s="28"/>
      <c r="GTL77" s="28"/>
      <c r="GTM77" s="28"/>
      <c r="GTN77" s="28"/>
      <c r="GTO77" s="28"/>
      <c r="GTP77" s="28"/>
      <c r="GTQ77" s="28"/>
      <c r="GTR77" s="28"/>
      <c r="GTS77" s="28"/>
      <c r="GTT77" s="28"/>
      <c r="GTU77" s="28"/>
      <c r="GTV77" s="28"/>
      <c r="GTW77" s="28"/>
      <c r="GTX77" s="28"/>
      <c r="GTY77" s="28"/>
      <c r="GTZ77" s="28"/>
      <c r="GUA77" s="28"/>
      <c r="GUB77" s="28"/>
      <c r="GUC77" s="28"/>
      <c r="GUD77" s="28"/>
      <c r="GUE77" s="28"/>
      <c r="GUF77" s="28"/>
      <c r="GUG77" s="28"/>
      <c r="GUH77" s="28"/>
      <c r="GUI77" s="28"/>
      <c r="GUJ77" s="28"/>
      <c r="GUK77" s="28"/>
      <c r="GUL77" s="28"/>
      <c r="GUM77" s="28"/>
      <c r="GUN77" s="28"/>
      <c r="GUO77" s="28"/>
      <c r="GUP77" s="28"/>
      <c r="GUQ77" s="28"/>
      <c r="GUR77" s="28"/>
      <c r="GUS77" s="28"/>
      <c r="GUT77" s="28"/>
      <c r="GUU77" s="28"/>
      <c r="GUV77" s="28"/>
      <c r="GUW77" s="28"/>
      <c r="GUX77" s="28"/>
      <c r="GUY77" s="28"/>
      <c r="GUZ77" s="28"/>
      <c r="GVA77" s="28"/>
      <c r="GVB77" s="28"/>
      <c r="GVC77" s="28"/>
      <c r="GVD77" s="28"/>
      <c r="GVE77" s="28"/>
      <c r="GVF77" s="28"/>
      <c r="GVG77" s="28"/>
      <c r="GVH77" s="28"/>
      <c r="GVI77" s="28"/>
      <c r="GVJ77" s="28"/>
      <c r="GVK77" s="28"/>
      <c r="GVL77" s="28"/>
      <c r="GVM77" s="28"/>
      <c r="GVN77" s="28"/>
      <c r="GVO77" s="28"/>
      <c r="GVP77" s="28"/>
      <c r="GVQ77" s="28"/>
      <c r="GVR77" s="28"/>
      <c r="GVS77" s="28"/>
      <c r="GVT77" s="28"/>
      <c r="GVU77" s="28"/>
      <c r="GVV77" s="28"/>
      <c r="GVW77" s="28"/>
      <c r="GVX77" s="28"/>
      <c r="GVY77" s="28"/>
      <c r="GVZ77" s="28"/>
      <c r="GWA77" s="28"/>
      <c r="GWB77" s="28"/>
      <c r="GWC77" s="28"/>
      <c r="GWD77" s="28"/>
      <c r="GWE77" s="28"/>
      <c r="GWF77" s="28"/>
      <c r="GWG77" s="28"/>
      <c r="GWH77" s="28"/>
      <c r="GWI77" s="28"/>
      <c r="GWJ77" s="28"/>
      <c r="GWK77" s="28"/>
      <c r="GWL77" s="28"/>
      <c r="GWM77" s="28"/>
      <c r="GWN77" s="28"/>
      <c r="GWO77" s="28"/>
      <c r="GWP77" s="28"/>
      <c r="GWQ77" s="28"/>
      <c r="GWR77" s="28"/>
      <c r="GWS77" s="28"/>
      <c r="GWT77" s="28"/>
      <c r="GWU77" s="28"/>
      <c r="GWV77" s="28"/>
      <c r="GWW77" s="28"/>
      <c r="GWX77" s="28"/>
      <c r="GWY77" s="28"/>
      <c r="GWZ77" s="28"/>
      <c r="GXA77" s="28"/>
      <c r="GXB77" s="28"/>
      <c r="GXC77" s="28"/>
      <c r="GXD77" s="28"/>
      <c r="GXE77" s="28"/>
      <c r="GXF77" s="28"/>
      <c r="GXG77" s="28"/>
      <c r="GXH77" s="28"/>
      <c r="GXI77" s="28"/>
      <c r="GXJ77" s="28"/>
      <c r="GXK77" s="28"/>
      <c r="GXL77" s="28"/>
      <c r="GXM77" s="28"/>
      <c r="GXN77" s="28"/>
      <c r="GXO77" s="28"/>
      <c r="GXP77" s="28"/>
      <c r="GXQ77" s="28"/>
      <c r="GXR77" s="28"/>
      <c r="GXS77" s="28"/>
      <c r="GXT77" s="28"/>
      <c r="GXU77" s="28"/>
      <c r="GXV77" s="28"/>
      <c r="GXW77" s="28"/>
      <c r="GXX77" s="28"/>
      <c r="GXY77" s="28"/>
      <c r="GXZ77" s="28"/>
      <c r="GYA77" s="28"/>
      <c r="GYB77" s="28"/>
      <c r="GYC77" s="28"/>
      <c r="GYD77" s="28"/>
      <c r="GYE77" s="28"/>
      <c r="GYF77" s="28"/>
      <c r="GYG77" s="28"/>
      <c r="GYH77" s="28"/>
      <c r="GYI77" s="28"/>
      <c r="GYJ77" s="28"/>
      <c r="GYK77" s="28"/>
      <c r="GYL77" s="28"/>
      <c r="GYM77" s="28"/>
      <c r="GYN77" s="28"/>
      <c r="GYO77" s="28"/>
      <c r="GYP77" s="28"/>
      <c r="GYQ77" s="28"/>
      <c r="GYR77" s="28"/>
      <c r="GYS77" s="28"/>
      <c r="GYT77" s="28"/>
      <c r="GYU77" s="28"/>
      <c r="GYV77" s="28"/>
      <c r="GYW77" s="28"/>
      <c r="GYX77" s="28"/>
      <c r="GYY77" s="28"/>
      <c r="GYZ77" s="28"/>
      <c r="GZA77" s="28"/>
      <c r="GZB77" s="28"/>
      <c r="GZC77" s="28"/>
      <c r="GZD77" s="28"/>
      <c r="GZE77" s="28"/>
      <c r="GZF77" s="28"/>
      <c r="GZG77" s="28"/>
      <c r="GZH77" s="28"/>
      <c r="GZI77" s="28"/>
      <c r="GZJ77" s="28"/>
      <c r="GZK77" s="28"/>
      <c r="GZL77" s="28"/>
      <c r="GZM77" s="28"/>
      <c r="GZN77" s="28"/>
      <c r="GZO77" s="28"/>
      <c r="GZP77" s="28"/>
      <c r="GZQ77" s="28"/>
      <c r="GZR77" s="28"/>
      <c r="GZS77" s="28"/>
      <c r="GZT77" s="28"/>
      <c r="GZU77" s="28"/>
      <c r="GZV77" s="28"/>
      <c r="GZW77" s="28"/>
      <c r="GZX77" s="28"/>
      <c r="GZY77" s="28"/>
      <c r="GZZ77" s="28"/>
      <c r="HAA77" s="28"/>
      <c r="HAB77" s="28"/>
      <c r="HAC77" s="28"/>
      <c r="HAD77" s="28"/>
      <c r="HAE77" s="28"/>
      <c r="HAF77" s="28"/>
      <c r="HAG77" s="28"/>
      <c r="HAH77" s="28"/>
      <c r="HAI77" s="28"/>
      <c r="HAJ77" s="28"/>
      <c r="HAK77" s="28"/>
      <c r="HAL77" s="28"/>
      <c r="HAM77" s="28"/>
      <c r="HAN77" s="28"/>
      <c r="HAO77" s="28"/>
      <c r="HAP77" s="28"/>
      <c r="HAQ77" s="28"/>
      <c r="HAR77" s="28"/>
      <c r="HAS77" s="28"/>
      <c r="HAT77" s="28"/>
      <c r="HAU77" s="28"/>
      <c r="HAV77" s="28"/>
      <c r="HAW77" s="28"/>
      <c r="HAX77" s="28"/>
      <c r="HAY77" s="28"/>
      <c r="HAZ77" s="28"/>
      <c r="HBA77" s="28"/>
      <c r="HBB77" s="28"/>
      <c r="HBC77" s="28"/>
      <c r="HBD77" s="28"/>
      <c r="HBE77" s="28"/>
      <c r="HBF77" s="28"/>
      <c r="HBG77" s="28"/>
      <c r="HBH77" s="28"/>
      <c r="HBI77" s="28"/>
      <c r="HBJ77" s="28"/>
      <c r="HBK77" s="28"/>
      <c r="HBL77" s="28"/>
      <c r="HBM77" s="28"/>
      <c r="HBN77" s="28"/>
      <c r="HBO77" s="28"/>
      <c r="HBP77" s="28"/>
      <c r="HBQ77" s="28"/>
      <c r="HBR77" s="28"/>
      <c r="HBS77" s="28"/>
      <c r="HBT77" s="28"/>
      <c r="HBU77" s="28"/>
      <c r="HBV77" s="28"/>
      <c r="HBW77" s="28"/>
      <c r="HBX77" s="28"/>
      <c r="HBY77" s="28"/>
      <c r="HBZ77" s="28"/>
      <c r="HCA77" s="28"/>
      <c r="HCB77" s="28"/>
      <c r="HCC77" s="28"/>
      <c r="HCD77" s="28"/>
      <c r="HCE77" s="28"/>
      <c r="HCF77" s="28"/>
      <c r="HCG77" s="28"/>
      <c r="HCH77" s="28"/>
      <c r="HCI77" s="28"/>
      <c r="HCJ77" s="28"/>
      <c r="HCK77" s="28"/>
      <c r="HCL77" s="28"/>
      <c r="HCM77" s="28"/>
      <c r="HCN77" s="28"/>
      <c r="HCO77" s="28"/>
      <c r="HCP77" s="28"/>
      <c r="HCQ77" s="28"/>
      <c r="HCR77" s="28"/>
      <c r="HCS77" s="28"/>
      <c r="HCT77" s="28"/>
      <c r="HCU77" s="28"/>
      <c r="HCV77" s="28"/>
      <c r="HCW77" s="28"/>
      <c r="HCX77" s="28"/>
      <c r="HCY77" s="28"/>
      <c r="HCZ77" s="28"/>
      <c r="HDA77" s="28"/>
      <c r="HDB77" s="28"/>
      <c r="HDC77" s="28"/>
      <c r="HDD77" s="28"/>
      <c r="HDE77" s="28"/>
      <c r="HDF77" s="28"/>
      <c r="HDG77" s="28"/>
      <c r="HDH77" s="28"/>
      <c r="HDI77" s="28"/>
      <c r="HDJ77" s="28"/>
      <c r="HDK77" s="28"/>
      <c r="HDL77" s="28"/>
      <c r="HDM77" s="28"/>
      <c r="HDN77" s="28"/>
      <c r="HDO77" s="28"/>
      <c r="HDP77" s="28"/>
      <c r="HDQ77" s="28"/>
      <c r="HDR77" s="28"/>
      <c r="HDS77" s="28"/>
      <c r="HDT77" s="28"/>
      <c r="HDU77" s="28"/>
      <c r="HDV77" s="28"/>
      <c r="HDW77" s="28"/>
      <c r="HDX77" s="28"/>
      <c r="HDY77" s="28"/>
      <c r="HDZ77" s="28"/>
      <c r="HEA77" s="28"/>
      <c r="HEB77" s="28"/>
      <c r="HEC77" s="28"/>
      <c r="HED77" s="28"/>
      <c r="HEE77" s="28"/>
      <c r="HEF77" s="28"/>
      <c r="HEG77" s="28"/>
      <c r="HEH77" s="28"/>
      <c r="HEI77" s="28"/>
      <c r="HEJ77" s="28"/>
      <c r="HEK77" s="28"/>
      <c r="HEL77" s="28"/>
      <c r="HEM77" s="28"/>
      <c r="HEN77" s="28"/>
      <c r="HEO77" s="28"/>
      <c r="HEP77" s="28"/>
      <c r="HEQ77" s="28"/>
      <c r="HER77" s="28"/>
      <c r="HES77" s="28"/>
      <c r="HET77" s="28"/>
      <c r="HEU77" s="28"/>
      <c r="HEV77" s="28"/>
      <c r="HEW77" s="28"/>
      <c r="HEX77" s="28"/>
      <c r="HEY77" s="28"/>
      <c r="HEZ77" s="28"/>
      <c r="HFA77" s="28"/>
      <c r="HFB77" s="28"/>
      <c r="HFC77" s="28"/>
      <c r="HFD77" s="28"/>
      <c r="HFE77" s="28"/>
      <c r="HFF77" s="28"/>
      <c r="HFG77" s="28"/>
      <c r="HFH77" s="28"/>
      <c r="HFI77" s="28"/>
      <c r="HFJ77" s="28"/>
      <c r="HFK77" s="28"/>
      <c r="HFL77" s="28"/>
      <c r="HFM77" s="28"/>
      <c r="HFN77" s="28"/>
      <c r="HFO77" s="28"/>
      <c r="HFP77" s="28"/>
      <c r="HFQ77" s="28"/>
      <c r="HFR77" s="28"/>
      <c r="HFS77" s="28"/>
      <c r="HFT77" s="28"/>
      <c r="HFU77" s="28"/>
      <c r="HFV77" s="28"/>
      <c r="HFW77" s="28"/>
      <c r="HFX77" s="28"/>
      <c r="HFY77" s="28"/>
      <c r="HFZ77" s="28"/>
      <c r="HGA77" s="28"/>
      <c r="HGB77" s="28"/>
      <c r="HGC77" s="28"/>
      <c r="HGD77" s="28"/>
      <c r="HGE77" s="28"/>
      <c r="HGF77" s="28"/>
      <c r="HGG77" s="28"/>
      <c r="HGH77" s="28"/>
      <c r="HGI77" s="28"/>
      <c r="HGJ77" s="28"/>
      <c r="HGK77" s="28"/>
      <c r="HGL77" s="28"/>
      <c r="HGM77" s="28"/>
      <c r="HGN77" s="28"/>
      <c r="HGO77" s="28"/>
      <c r="HGP77" s="28"/>
      <c r="HGQ77" s="28"/>
      <c r="HGR77" s="28"/>
      <c r="HGS77" s="28"/>
      <c r="HGT77" s="28"/>
      <c r="HGU77" s="28"/>
      <c r="HGV77" s="28"/>
      <c r="HGW77" s="28"/>
      <c r="HGX77" s="28"/>
      <c r="HGY77" s="28"/>
      <c r="HGZ77" s="28"/>
      <c r="HHA77" s="28"/>
      <c r="HHB77" s="28"/>
      <c r="HHC77" s="28"/>
      <c r="HHD77" s="28"/>
      <c r="HHE77" s="28"/>
      <c r="HHF77" s="28"/>
      <c r="HHG77" s="28"/>
      <c r="HHH77" s="28"/>
      <c r="HHI77" s="28"/>
      <c r="HHJ77" s="28"/>
      <c r="HHK77" s="28"/>
      <c r="HHL77" s="28"/>
      <c r="HHM77" s="28"/>
      <c r="HHN77" s="28"/>
      <c r="HHO77" s="28"/>
      <c r="HHP77" s="28"/>
      <c r="HHQ77" s="28"/>
      <c r="HHR77" s="28"/>
      <c r="HHS77" s="28"/>
      <c r="HHT77" s="28"/>
      <c r="HHU77" s="28"/>
      <c r="HHV77" s="28"/>
      <c r="HHW77" s="28"/>
      <c r="HHX77" s="28"/>
      <c r="HHY77" s="28"/>
      <c r="HHZ77" s="28"/>
      <c r="HIA77" s="28"/>
      <c r="HIB77" s="28"/>
      <c r="HIC77" s="28"/>
      <c r="HID77" s="28"/>
      <c r="HIE77" s="28"/>
      <c r="HIF77" s="28"/>
      <c r="HIG77" s="28"/>
      <c r="HIH77" s="28"/>
      <c r="HII77" s="28"/>
      <c r="HIJ77" s="28"/>
      <c r="HIK77" s="28"/>
      <c r="HIL77" s="28"/>
      <c r="HIM77" s="28"/>
      <c r="HIN77" s="28"/>
      <c r="HIO77" s="28"/>
      <c r="HIP77" s="28"/>
      <c r="HIQ77" s="28"/>
      <c r="HIR77" s="28"/>
      <c r="HIS77" s="28"/>
      <c r="HIT77" s="28"/>
      <c r="HIU77" s="28"/>
      <c r="HIV77" s="28"/>
      <c r="HIW77" s="28"/>
      <c r="HIX77" s="28"/>
      <c r="HIY77" s="28"/>
      <c r="HIZ77" s="28"/>
      <c r="HJA77" s="28"/>
      <c r="HJB77" s="28"/>
      <c r="HJC77" s="28"/>
      <c r="HJD77" s="28"/>
      <c r="HJE77" s="28"/>
      <c r="HJF77" s="28"/>
      <c r="HJG77" s="28"/>
      <c r="HJH77" s="28"/>
      <c r="HJI77" s="28"/>
      <c r="HJJ77" s="28"/>
      <c r="HJK77" s="28"/>
      <c r="HJL77" s="28"/>
      <c r="HJM77" s="28"/>
      <c r="HJN77" s="28"/>
      <c r="HJO77" s="28"/>
      <c r="HJP77" s="28"/>
      <c r="HJQ77" s="28"/>
      <c r="HJR77" s="28"/>
      <c r="HJS77" s="28"/>
      <c r="HJT77" s="28"/>
      <c r="HJU77" s="28"/>
      <c r="HJV77" s="28"/>
      <c r="HJW77" s="28"/>
      <c r="HJX77" s="28"/>
      <c r="HJY77" s="28"/>
      <c r="HJZ77" s="28"/>
      <c r="HKA77" s="28"/>
      <c r="HKB77" s="28"/>
      <c r="HKC77" s="28"/>
      <c r="HKD77" s="28"/>
      <c r="HKE77" s="28"/>
      <c r="HKF77" s="28"/>
      <c r="HKG77" s="28"/>
      <c r="HKH77" s="28"/>
      <c r="HKI77" s="28"/>
      <c r="HKJ77" s="28"/>
      <c r="HKK77" s="28"/>
      <c r="HKL77" s="28"/>
      <c r="HKM77" s="28"/>
      <c r="HKN77" s="28"/>
      <c r="HKO77" s="28"/>
      <c r="HKP77" s="28"/>
      <c r="HKQ77" s="28"/>
      <c r="HKR77" s="28"/>
      <c r="HKS77" s="28"/>
      <c r="HKT77" s="28"/>
      <c r="HKU77" s="28"/>
      <c r="HKV77" s="28"/>
      <c r="HKW77" s="28"/>
      <c r="HKX77" s="28"/>
      <c r="HKY77" s="28"/>
      <c r="HKZ77" s="28"/>
      <c r="HLA77" s="28"/>
      <c r="HLB77" s="28"/>
      <c r="HLC77" s="28"/>
      <c r="HLD77" s="28"/>
      <c r="HLE77" s="28"/>
      <c r="HLF77" s="28"/>
      <c r="HLG77" s="28"/>
      <c r="HLH77" s="28"/>
      <c r="HLI77" s="28"/>
      <c r="HLJ77" s="28"/>
      <c r="HLK77" s="28"/>
      <c r="HLL77" s="28"/>
      <c r="HLM77" s="28"/>
      <c r="HLN77" s="28"/>
      <c r="HLO77" s="28"/>
      <c r="HLP77" s="28"/>
      <c r="HLQ77" s="28"/>
      <c r="HLR77" s="28"/>
      <c r="HLS77" s="28"/>
      <c r="HLT77" s="28"/>
      <c r="HLU77" s="28"/>
      <c r="HLV77" s="28"/>
      <c r="HLW77" s="28"/>
      <c r="HLX77" s="28"/>
      <c r="HLY77" s="28"/>
      <c r="HLZ77" s="28"/>
      <c r="HMA77" s="28"/>
      <c r="HMB77" s="28"/>
      <c r="HMC77" s="28"/>
      <c r="HMD77" s="28"/>
      <c r="HME77" s="28"/>
      <c r="HMF77" s="28"/>
      <c r="HMG77" s="28"/>
      <c r="HMH77" s="28"/>
      <c r="HMI77" s="28"/>
      <c r="HMJ77" s="28"/>
      <c r="HMK77" s="28"/>
      <c r="HML77" s="28"/>
      <c r="HMM77" s="28"/>
      <c r="HMN77" s="28"/>
      <c r="HMO77" s="28"/>
      <c r="HMP77" s="28"/>
      <c r="HMQ77" s="28"/>
      <c r="HMR77" s="28"/>
      <c r="HMS77" s="28"/>
      <c r="HMT77" s="28"/>
      <c r="HMU77" s="28"/>
      <c r="HMV77" s="28"/>
      <c r="HMW77" s="28"/>
      <c r="HMX77" s="28"/>
      <c r="HMY77" s="28"/>
      <c r="HMZ77" s="28"/>
      <c r="HNA77" s="28"/>
      <c r="HNB77" s="28"/>
      <c r="HNC77" s="28"/>
      <c r="HND77" s="28"/>
      <c r="HNE77" s="28"/>
      <c r="HNF77" s="28"/>
      <c r="HNG77" s="28"/>
      <c r="HNH77" s="28"/>
      <c r="HNI77" s="28"/>
      <c r="HNJ77" s="28"/>
      <c r="HNK77" s="28"/>
      <c r="HNL77" s="28"/>
      <c r="HNM77" s="28"/>
      <c r="HNN77" s="28"/>
      <c r="HNO77" s="28"/>
      <c r="HNP77" s="28"/>
      <c r="HNQ77" s="28"/>
      <c r="HNR77" s="28"/>
      <c r="HNS77" s="28"/>
      <c r="HNT77" s="28"/>
      <c r="HNU77" s="28"/>
      <c r="HNV77" s="28"/>
      <c r="HNW77" s="28"/>
      <c r="HNX77" s="28"/>
      <c r="HNY77" s="28"/>
      <c r="HNZ77" s="28"/>
      <c r="HOA77" s="28"/>
      <c r="HOB77" s="28"/>
      <c r="HOC77" s="28"/>
      <c r="HOD77" s="28"/>
      <c r="HOE77" s="28"/>
      <c r="HOF77" s="28"/>
      <c r="HOG77" s="28"/>
      <c r="HOH77" s="28"/>
      <c r="HOI77" s="28"/>
      <c r="HOJ77" s="28"/>
      <c r="HOK77" s="28"/>
      <c r="HOL77" s="28"/>
      <c r="HOM77" s="28"/>
      <c r="HON77" s="28"/>
      <c r="HOO77" s="28"/>
      <c r="HOP77" s="28"/>
      <c r="HOQ77" s="28"/>
      <c r="HOR77" s="28"/>
      <c r="HOS77" s="28"/>
      <c r="HOT77" s="28"/>
      <c r="HOU77" s="28"/>
      <c r="HOV77" s="28"/>
      <c r="HOW77" s="28"/>
      <c r="HOX77" s="28"/>
      <c r="HOY77" s="28"/>
      <c r="HOZ77" s="28"/>
      <c r="HPA77" s="28"/>
      <c r="HPB77" s="28"/>
      <c r="HPC77" s="28"/>
      <c r="HPD77" s="28"/>
      <c r="HPE77" s="28"/>
      <c r="HPF77" s="28"/>
      <c r="HPG77" s="28"/>
      <c r="HPH77" s="28"/>
      <c r="HPI77" s="28"/>
      <c r="HPJ77" s="28"/>
      <c r="HPK77" s="28"/>
      <c r="HPL77" s="28"/>
      <c r="HPM77" s="28"/>
      <c r="HPN77" s="28"/>
      <c r="HPO77" s="28"/>
      <c r="HPP77" s="28"/>
      <c r="HPQ77" s="28"/>
      <c r="HPR77" s="28"/>
      <c r="HPS77" s="28"/>
      <c r="HPT77" s="28"/>
      <c r="HPU77" s="28"/>
      <c r="HPV77" s="28"/>
      <c r="HPW77" s="28"/>
      <c r="HPX77" s="28"/>
      <c r="HPY77" s="28"/>
      <c r="HPZ77" s="28"/>
      <c r="HQA77" s="28"/>
      <c r="HQB77" s="28"/>
      <c r="HQC77" s="28"/>
      <c r="HQD77" s="28"/>
      <c r="HQE77" s="28"/>
      <c r="HQF77" s="28"/>
      <c r="HQG77" s="28"/>
      <c r="HQH77" s="28"/>
      <c r="HQI77" s="28"/>
      <c r="HQJ77" s="28"/>
      <c r="HQK77" s="28"/>
      <c r="HQL77" s="28"/>
      <c r="HQM77" s="28"/>
      <c r="HQN77" s="28"/>
      <c r="HQO77" s="28"/>
      <c r="HQP77" s="28"/>
      <c r="HQQ77" s="28"/>
      <c r="HQR77" s="28"/>
      <c r="HQS77" s="28"/>
      <c r="HQT77" s="28"/>
      <c r="HQU77" s="28"/>
      <c r="HQV77" s="28"/>
      <c r="HQW77" s="28"/>
      <c r="HQX77" s="28"/>
      <c r="HQY77" s="28"/>
      <c r="HQZ77" s="28"/>
      <c r="HRA77" s="28"/>
      <c r="HRB77" s="28"/>
      <c r="HRC77" s="28"/>
      <c r="HRD77" s="28"/>
      <c r="HRE77" s="28"/>
      <c r="HRF77" s="28"/>
      <c r="HRG77" s="28"/>
      <c r="HRH77" s="28"/>
      <c r="HRI77" s="28"/>
      <c r="HRJ77" s="28"/>
      <c r="HRK77" s="28"/>
      <c r="HRL77" s="28"/>
      <c r="HRM77" s="28"/>
      <c r="HRN77" s="28"/>
      <c r="HRO77" s="28"/>
      <c r="HRP77" s="28"/>
      <c r="HRQ77" s="28"/>
      <c r="HRR77" s="28"/>
      <c r="HRS77" s="28"/>
      <c r="HRT77" s="28"/>
      <c r="HRU77" s="28"/>
      <c r="HRV77" s="28"/>
      <c r="HRW77" s="28"/>
      <c r="HRX77" s="28"/>
      <c r="HRY77" s="28"/>
      <c r="HRZ77" s="28"/>
      <c r="HSA77" s="28"/>
      <c r="HSB77" s="28"/>
      <c r="HSC77" s="28"/>
      <c r="HSD77" s="28"/>
      <c r="HSE77" s="28"/>
      <c r="HSF77" s="28"/>
      <c r="HSG77" s="28"/>
      <c r="HSH77" s="28"/>
      <c r="HSI77" s="28"/>
      <c r="HSJ77" s="28"/>
      <c r="HSK77" s="28"/>
      <c r="HSL77" s="28"/>
      <c r="HSM77" s="28"/>
      <c r="HSN77" s="28"/>
      <c r="HSO77" s="28"/>
      <c r="HSP77" s="28"/>
      <c r="HSQ77" s="28"/>
      <c r="HSR77" s="28"/>
      <c r="HSS77" s="28"/>
      <c r="HST77" s="28"/>
      <c r="HSU77" s="28"/>
      <c r="HSV77" s="28"/>
      <c r="HSW77" s="28"/>
      <c r="HSX77" s="28"/>
      <c r="HSY77" s="28"/>
      <c r="HSZ77" s="28"/>
      <c r="HTA77" s="28"/>
      <c r="HTB77" s="28"/>
      <c r="HTC77" s="28"/>
      <c r="HTD77" s="28"/>
      <c r="HTE77" s="28"/>
      <c r="HTF77" s="28"/>
      <c r="HTG77" s="28"/>
      <c r="HTH77" s="28"/>
      <c r="HTI77" s="28"/>
      <c r="HTJ77" s="28"/>
      <c r="HTK77" s="28"/>
      <c r="HTL77" s="28"/>
      <c r="HTM77" s="28"/>
      <c r="HTN77" s="28"/>
      <c r="HTO77" s="28"/>
      <c r="HTP77" s="28"/>
      <c r="HTQ77" s="28"/>
      <c r="HTR77" s="28"/>
      <c r="HTS77" s="28"/>
      <c r="HTT77" s="28"/>
      <c r="HTU77" s="28"/>
      <c r="HTV77" s="28"/>
      <c r="HTW77" s="28"/>
      <c r="HTX77" s="28"/>
      <c r="HTY77" s="28"/>
      <c r="HTZ77" s="28"/>
      <c r="HUA77" s="28"/>
      <c r="HUB77" s="28"/>
      <c r="HUC77" s="28"/>
      <c r="HUD77" s="28"/>
      <c r="HUE77" s="28"/>
      <c r="HUF77" s="28"/>
      <c r="HUG77" s="28"/>
      <c r="HUH77" s="28"/>
      <c r="HUI77" s="28"/>
      <c r="HUJ77" s="28"/>
      <c r="HUK77" s="28"/>
      <c r="HUL77" s="28"/>
      <c r="HUM77" s="28"/>
      <c r="HUN77" s="28"/>
      <c r="HUO77" s="28"/>
      <c r="HUP77" s="28"/>
      <c r="HUQ77" s="28"/>
      <c r="HUR77" s="28"/>
      <c r="HUS77" s="28"/>
      <c r="HUT77" s="28"/>
      <c r="HUU77" s="28"/>
      <c r="HUV77" s="28"/>
      <c r="HUW77" s="28"/>
      <c r="HUX77" s="28"/>
      <c r="HUY77" s="28"/>
      <c r="HUZ77" s="28"/>
      <c r="HVA77" s="28"/>
      <c r="HVB77" s="28"/>
      <c r="HVC77" s="28"/>
      <c r="HVD77" s="28"/>
      <c r="HVE77" s="28"/>
      <c r="HVF77" s="28"/>
      <c r="HVG77" s="28"/>
      <c r="HVH77" s="28"/>
      <c r="HVI77" s="28"/>
      <c r="HVJ77" s="28"/>
      <c r="HVK77" s="28"/>
      <c r="HVL77" s="28"/>
      <c r="HVM77" s="28"/>
      <c r="HVN77" s="28"/>
      <c r="HVO77" s="28"/>
      <c r="HVP77" s="28"/>
      <c r="HVQ77" s="28"/>
      <c r="HVR77" s="28"/>
      <c r="HVS77" s="28"/>
      <c r="HVT77" s="28"/>
      <c r="HVU77" s="28"/>
      <c r="HVV77" s="28"/>
      <c r="HVW77" s="28"/>
      <c r="HVX77" s="28"/>
      <c r="HVY77" s="28"/>
      <c r="HVZ77" s="28"/>
      <c r="HWA77" s="28"/>
      <c r="HWB77" s="28"/>
      <c r="HWC77" s="28"/>
      <c r="HWD77" s="28"/>
      <c r="HWE77" s="28"/>
      <c r="HWF77" s="28"/>
      <c r="HWG77" s="28"/>
      <c r="HWH77" s="28"/>
      <c r="HWI77" s="28"/>
      <c r="HWJ77" s="28"/>
      <c r="HWK77" s="28"/>
      <c r="HWL77" s="28"/>
      <c r="HWM77" s="28"/>
      <c r="HWN77" s="28"/>
      <c r="HWO77" s="28"/>
      <c r="HWP77" s="28"/>
      <c r="HWQ77" s="28"/>
      <c r="HWR77" s="28"/>
      <c r="HWS77" s="28"/>
      <c r="HWT77" s="28"/>
      <c r="HWU77" s="28"/>
      <c r="HWV77" s="28"/>
      <c r="HWW77" s="28"/>
      <c r="HWX77" s="28"/>
      <c r="HWY77" s="28"/>
      <c r="HWZ77" s="28"/>
      <c r="HXA77" s="28"/>
      <c r="HXB77" s="28"/>
      <c r="HXC77" s="28"/>
      <c r="HXD77" s="28"/>
      <c r="HXE77" s="28"/>
      <c r="HXF77" s="28"/>
      <c r="HXG77" s="28"/>
      <c r="HXH77" s="28"/>
      <c r="HXI77" s="28"/>
      <c r="HXJ77" s="28"/>
      <c r="HXK77" s="28"/>
      <c r="HXL77" s="28"/>
      <c r="HXM77" s="28"/>
      <c r="HXN77" s="28"/>
      <c r="HXO77" s="28"/>
      <c r="HXP77" s="28"/>
      <c r="HXQ77" s="28"/>
      <c r="HXR77" s="28"/>
      <c r="HXS77" s="28"/>
      <c r="HXT77" s="28"/>
      <c r="HXU77" s="28"/>
      <c r="HXV77" s="28"/>
      <c r="HXW77" s="28"/>
      <c r="HXX77" s="28"/>
      <c r="HXY77" s="28"/>
      <c r="HXZ77" s="28"/>
      <c r="HYA77" s="28"/>
      <c r="HYB77" s="28"/>
      <c r="HYC77" s="28"/>
      <c r="HYD77" s="28"/>
      <c r="HYE77" s="28"/>
      <c r="HYF77" s="28"/>
      <c r="HYG77" s="28"/>
      <c r="HYH77" s="28"/>
      <c r="HYI77" s="28"/>
      <c r="HYJ77" s="28"/>
      <c r="HYK77" s="28"/>
      <c r="HYL77" s="28"/>
      <c r="HYM77" s="28"/>
      <c r="HYN77" s="28"/>
      <c r="HYO77" s="28"/>
      <c r="HYP77" s="28"/>
      <c r="HYQ77" s="28"/>
      <c r="HYR77" s="28"/>
      <c r="HYS77" s="28"/>
      <c r="HYT77" s="28"/>
      <c r="HYU77" s="28"/>
      <c r="HYV77" s="28"/>
      <c r="HYW77" s="28"/>
      <c r="HYX77" s="28"/>
      <c r="HYY77" s="28"/>
      <c r="HYZ77" s="28"/>
      <c r="HZA77" s="28"/>
      <c r="HZB77" s="28"/>
      <c r="HZC77" s="28"/>
      <c r="HZD77" s="28"/>
      <c r="HZE77" s="28"/>
      <c r="HZF77" s="28"/>
      <c r="HZG77" s="28"/>
      <c r="HZH77" s="28"/>
      <c r="HZI77" s="28"/>
      <c r="HZJ77" s="28"/>
      <c r="HZK77" s="28"/>
      <c r="HZL77" s="28"/>
      <c r="HZM77" s="28"/>
      <c r="HZN77" s="28"/>
      <c r="HZO77" s="28"/>
      <c r="HZP77" s="28"/>
      <c r="HZQ77" s="28"/>
      <c r="HZR77" s="28"/>
      <c r="HZS77" s="28"/>
      <c r="HZT77" s="28"/>
      <c r="HZU77" s="28"/>
      <c r="HZV77" s="28"/>
      <c r="HZW77" s="28"/>
      <c r="HZX77" s="28"/>
      <c r="HZY77" s="28"/>
      <c r="HZZ77" s="28"/>
      <c r="IAA77" s="28"/>
      <c r="IAB77" s="28"/>
      <c r="IAC77" s="28"/>
      <c r="IAD77" s="28"/>
      <c r="IAE77" s="28"/>
      <c r="IAF77" s="28"/>
      <c r="IAG77" s="28"/>
      <c r="IAH77" s="28"/>
      <c r="IAI77" s="28"/>
      <c r="IAJ77" s="28"/>
      <c r="IAK77" s="28"/>
      <c r="IAL77" s="28"/>
      <c r="IAM77" s="28"/>
      <c r="IAN77" s="28"/>
      <c r="IAO77" s="28"/>
      <c r="IAP77" s="28"/>
      <c r="IAQ77" s="28"/>
      <c r="IAR77" s="28"/>
      <c r="IAS77" s="28"/>
      <c r="IAT77" s="28"/>
      <c r="IAU77" s="28"/>
      <c r="IAV77" s="28"/>
      <c r="IAW77" s="28"/>
      <c r="IAX77" s="28"/>
      <c r="IAY77" s="28"/>
      <c r="IAZ77" s="28"/>
      <c r="IBA77" s="28"/>
      <c r="IBB77" s="28"/>
      <c r="IBC77" s="28"/>
      <c r="IBD77" s="28"/>
      <c r="IBE77" s="28"/>
      <c r="IBF77" s="28"/>
      <c r="IBG77" s="28"/>
      <c r="IBH77" s="28"/>
      <c r="IBI77" s="28"/>
      <c r="IBJ77" s="28"/>
      <c r="IBK77" s="28"/>
      <c r="IBL77" s="28"/>
      <c r="IBM77" s="28"/>
      <c r="IBN77" s="28"/>
      <c r="IBO77" s="28"/>
      <c r="IBP77" s="28"/>
      <c r="IBQ77" s="28"/>
      <c r="IBR77" s="28"/>
      <c r="IBS77" s="28"/>
      <c r="IBT77" s="28"/>
      <c r="IBU77" s="28"/>
      <c r="IBV77" s="28"/>
      <c r="IBW77" s="28"/>
      <c r="IBX77" s="28"/>
      <c r="IBY77" s="28"/>
      <c r="IBZ77" s="28"/>
      <c r="ICA77" s="28"/>
      <c r="ICB77" s="28"/>
      <c r="ICC77" s="28"/>
      <c r="ICD77" s="28"/>
      <c r="ICE77" s="28"/>
      <c r="ICF77" s="28"/>
      <c r="ICG77" s="28"/>
      <c r="ICH77" s="28"/>
      <c r="ICI77" s="28"/>
      <c r="ICJ77" s="28"/>
      <c r="ICK77" s="28"/>
      <c r="ICL77" s="28"/>
      <c r="ICM77" s="28"/>
      <c r="ICN77" s="28"/>
      <c r="ICO77" s="28"/>
      <c r="ICP77" s="28"/>
      <c r="ICQ77" s="28"/>
      <c r="ICR77" s="28"/>
      <c r="ICS77" s="28"/>
      <c r="ICT77" s="28"/>
      <c r="ICU77" s="28"/>
      <c r="ICV77" s="28"/>
      <c r="ICW77" s="28"/>
      <c r="ICX77" s="28"/>
      <c r="ICY77" s="28"/>
      <c r="ICZ77" s="28"/>
      <c r="IDA77" s="28"/>
      <c r="IDB77" s="28"/>
      <c r="IDC77" s="28"/>
      <c r="IDD77" s="28"/>
      <c r="IDE77" s="28"/>
      <c r="IDF77" s="28"/>
      <c r="IDG77" s="28"/>
      <c r="IDH77" s="28"/>
      <c r="IDI77" s="28"/>
      <c r="IDJ77" s="28"/>
      <c r="IDK77" s="28"/>
      <c r="IDL77" s="28"/>
      <c r="IDM77" s="28"/>
      <c r="IDN77" s="28"/>
      <c r="IDO77" s="28"/>
      <c r="IDP77" s="28"/>
      <c r="IDQ77" s="28"/>
      <c r="IDR77" s="28"/>
      <c r="IDS77" s="28"/>
      <c r="IDT77" s="28"/>
      <c r="IDU77" s="28"/>
      <c r="IDV77" s="28"/>
      <c r="IDW77" s="28"/>
      <c r="IDX77" s="28"/>
      <c r="IDY77" s="28"/>
      <c r="IDZ77" s="28"/>
      <c r="IEA77" s="28"/>
      <c r="IEB77" s="28"/>
      <c r="IEC77" s="28"/>
      <c r="IED77" s="28"/>
      <c r="IEE77" s="28"/>
      <c r="IEF77" s="28"/>
      <c r="IEG77" s="28"/>
      <c r="IEH77" s="28"/>
      <c r="IEI77" s="28"/>
      <c r="IEJ77" s="28"/>
      <c r="IEK77" s="28"/>
      <c r="IEL77" s="28"/>
      <c r="IEM77" s="28"/>
      <c r="IEN77" s="28"/>
      <c r="IEO77" s="28"/>
      <c r="IEP77" s="28"/>
      <c r="IEQ77" s="28"/>
      <c r="IER77" s="28"/>
      <c r="IES77" s="28"/>
      <c r="IET77" s="28"/>
      <c r="IEU77" s="28"/>
      <c r="IEV77" s="28"/>
      <c r="IEW77" s="28"/>
      <c r="IEX77" s="28"/>
      <c r="IEY77" s="28"/>
      <c r="IEZ77" s="28"/>
      <c r="IFA77" s="28"/>
      <c r="IFB77" s="28"/>
      <c r="IFC77" s="28"/>
      <c r="IFD77" s="28"/>
      <c r="IFE77" s="28"/>
      <c r="IFF77" s="28"/>
      <c r="IFG77" s="28"/>
      <c r="IFH77" s="28"/>
      <c r="IFI77" s="28"/>
      <c r="IFJ77" s="28"/>
      <c r="IFK77" s="28"/>
      <c r="IFL77" s="28"/>
      <c r="IFM77" s="28"/>
      <c r="IFN77" s="28"/>
      <c r="IFO77" s="28"/>
      <c r="IFP77" s="28"/>
      <c r="IFQ77" s="28"/>
      <c r="IFR77" s="28"/>
      <c r="IFS77" s="28"/>
      <c r="IFT77" s="28"/>
      <c r="IFU77" s="28"/>
      <c r="IFV77" s="28"/>
      <c r="IFW77" s="28"/>
      <c r="IFX77" s="28"/>
      <c r="IFY77" s="28"/>
      <c r="IFZ77" s="28"/>
      <c r="IGA77" s="28"/>
      <c r="IGB77" s="28"/>
      <c r="IGC77" s="28"/>
      <c r="IGD77" s="28"/>
      <c r="IGE77" s="28"/>
      <c r="IGF77" s="28"/>
      <c r="IGG77" s="28"/>
      <c r="IGH77" s="28"/>
      <c r="IGI77" s="28"/>
      <c r="IGJ77" s="28"/>
      <c r="IGK77" s="28"/>
      <c r="IGL77" s="28"/>
      <c r="IGM77" s="28"/>
      <c r="IGN77" s="28"/>
      <c r="IGO77" s="28"/>
      <c r="IGP77" s="28"/>
      <c r="IGQ77" s="28"/>
      <c r="IGR77" s="28"/>
      <c r="IGS77" s="28"/>
      <c r="IGT77" s="28"/>
      <c r="IGU77" s="28"/>
      <c r="IGV77" s="28"/>
      <c r="IGW77" s="28"/>
      <c r="IGX77" s="28"/>
      <c r="IGY77" s="28"/>
      <c r="IGZ77" s="28"/>
      <c r="IHA77" s="28"/>
      <c r="IHB77" s="28"/>
      <c r="IHC77" s="28"/>
      <c r="IHD77" s="28"/>
      <c r="IHE77" s="28"/>
      <c r="IHF77" s="28"/>
      <c r="IHG77" s="28"/>
      <c r="IHH77" s="28"/>
      <c r="IHI77" s="28"/>
      <c r="IHJ77" s="28"/>
      <c r="IHK77" s="28"/>
      <c r="IHL77" s="28"/>
      <c r="IHM77" s="28"/>
      <c r="IHN77" s="28"/>
      <c r="IHO77" s="28"/>
      <c r="IHP77" s="28"/>
      <c r="IHQ77" s="28"/>
      <c r="IHR77" s="28"/>
      <c r="IHS77" s="28"/>
      <c r="IHT77" s="28"/>
      <c r="IHU77" s="28"/>
      <c r="IHV77" s="28"/>
      <c r="IHW77" s="28"/>
      <c r="IHX77" s="28"/>
      <c r="IHY77" s="28"/>
      <c r="IHZ77" s="28"/>
      <c r="IIA77" s="28"/>
      <c r="IIB77" s="28"/>
      <c r="IIC77" s="28"/>
      <c r="IID77" s="28"/>
      <c r="IIE77" s="28"/>
      <c r="IIF77" s="28"/>
      <c r="IIG77" s="28"/>
      <c r="IIH77" s="28"/>
      <c r="III77" s="28"/>
      <c r="IIJ77" s="28"/>
      <c r="IIK77" s="28"/>
      <c r="IIL77" s="28"/>
      <c r="IIM77" s="28"/>
      <c r="IIN77" s="28"/>
      <c r="IIO77" s="28"/>
      <c r="IIP77" s="28"/>
      <c r="IIQ77" s="28"/>
      <c r="IIR77" s="28"/>
      <c r="IIS77" s="28"/>
      <c r="IIT77" s="28"/>
      <c r="IIU77" s="28"/>
      <c r="IIV77" s="28"/>
      <c r="IIW77" s="28"/>
      <c r="IIX77" s="28"/>
      <c r="IIY77" s="28"/>
      <c r="IIZ77" s="28"/>
      <c r="IJA77" s="28"/>
      <c r="IJB77" s="28"/>
      <c r="IJC77" s="28"/>
      <c r="IJD77" s="28"/>
      <c r="IJE77" s="28"/>
      <c r="IJF77" s="28"/>
      <c r="IJG77" s="28"/>
      <c r="IJH77" s="28"/>
      <c r="IJI77" s="28"/>
      <c r="IJJ77" s="28"/>
      <c r="IJK77" s="28"/>
      <c r="IJL77" s="28"/>
      <c r="IJM77" s="28"/>
      <c r="IJN77" s="28"/>
      <c r="IJO77" s="28"/>
      <c r="IJP77" s="28"/>
      <c r="IJQ77" s="28"/>
      <c r="IJR77" s="28"/>
      <c r="IJS77" s="28"/>
      <c r="IJT77" s="28"/>
      <c r="IJU77" s="28"/>
      <c r="IJV77" s="28"/>
      <c r="IJW77" s="28"/>
      <c r="IJX77" s="28"/>
      <c r="IJY77" s="28"/>
      <c r="IJZ77" s="28"/>
      <c r="IKA77" s="28"/>
      <c r="IKB77" s="28"/>
      <c r="IKC77" s="28"/>
      <c r="IKD77" s="28"/>
      <c r="IKE77" s="28"/>
      <c r="IKF77" s="28"/>
      <c r="IKG77" s="28"/>
      <c r="IKH77" s="28"/>
      <c r="IKI77" s="28"/>
      <c r="IKJ77" s="28"/>
      <c r="IKK77" s="28"/>
      <c r="IKL77" s="28"/>
      <c r="IKM77" s="28"/>
      <c r="IKN77" s="28"/>
      <c r="IKO77" s="28"/>
      <c r="IKP77" s="28"/>
      <c r="IKQ77" s="28"/>
      <c r="IKR77" s="28"/>
      <c r="IKS77" s="28"/>
      <c r="IKT77" s="28"/>
      <c r="IKU77" s="28"/>
      <c r="IKV77" s="28"/>
      <c r="IKW77" s="28"/>
      <c r="IKX77" s="28"/>
      <c r="IKY77" s="28"/>
      <c r="IKZ77" s="28"/>
      <c r="ILA77" s="28"/>
      <c r="ILB77" s="28"/>
      <c r="ILC77" s="28"/>
      <c r="ILD77" s="28"/>
      <c r="ILE77" s="28"/>
      <c r="ILF77" s="28"/>
      <c r="ILG77" s="28"/>
      <c r="ILH77" s="28"/>
      <c r="ILI77" s="28"/>
      <c r="ILJ77" s="28"/>
      <c r="ILK77" s="28"/>
      <c r="ILL77" s="28"/>
      <c r="ILM77" s="28"/>
      <c r="ILN77" s="28"/>
      <c r="ILO77" s="28"/>
      <c r="ILP77" s="28"/>
      <c r="ILQ77" s="28"/>
      <c r="ILR77" s="28"/>
      <c r="ILS77" s="28"/>
      <c r="ILT77" s="28"/>
      <c r="ILU77" s="28"/>
      <c r="ILV77" s="28"/>
      <c r="ILW77" s="28"/>
      <c r="ILX77" s="28"/>
      <c r="ILY77" s="28"/>
      <c r="ILZ77" s="28"/>
      <c r="IMA77" s="28"/>
      <c r="IMB77" s="28"/>
      <c r="IMC77" s="28"/>
      <c r="IMD77" s="28"/>
      <c r="IME77" s="28"/>
      <c r="IMF77" s="28"/>
      <c r="IMG77" s="28"/>
      <c r="IMH77" s="28"/>
      <c r="IMI77" s="28"/>
      <c r="IMJ77" s="28"/>
      <c r="IMK77" s="28"/>
      <c r="IML77" s="28"/>
      <c r="IMM77" s="28"/>
      <c r="IMN77" s="28"/>
      <c r="IMO77" s="28"/>
      <c r="IMP77" s="28"/>
      <c r="IMQ77" s="28"/>
      <c r="IMR77" s="28"/>
      <c r="IMS77" s="28"/>
      <c r="IMT77" s="28"/>
      <c r="IMU77" s="28"/>
      <c r="IMV77" s="28"/>
      <c r="IMW77" s="28"/>
      <c r="IMX77" s="28"/>
      <c r="IMY77" s="28"/>
      <c r="IMZ77" s="28"/>
      <c r="INA77" s="28"/>
      <c r="INB77" s="28"/>
      <c r="INC77" s="28"/>
      <c r="IND77" s="28"/>
      <c r="INE77" s="28"/>
      <c r="INF77" s="28"/>
      <c r="ING77" s="28"/>
      <c r="INH77" s="28"/>
      <c r="INI77" s="28"/>
      <c r="INJ77" s="28"/>
      <c r="INK77" s="28"/>
      <c r="INL77" s="28"/>
      <c r="INM77" s="28"/>
      <c r="INN77" s="28"/>
      <c r="INO77" s="28"/>
      <c r="INP77" s="28"/>
      <c r="INQ77" s="28"/>
      <c r="INR77" s="28"/>
      <c r="INS77" s="28"/>
      <c r="INT77" s="28"/>
      <c r="INU77" s="28"/>
      <c r="INV77" s="28"/>
      <c r="INW77" s="28"/>
      <c r="INX77" s="28"/>
      <c r="INY77" s="28"/>
      <c r="INZ77" s="28"/>
      <c r="IOA77" s="28"/>
      <c r="IOB77" s="28"/>
      <c r="IOC77" s="28"/>
      <c r="IOD77" s="28"/>
      <c r="IOE77" s="28"/>
      <c r="IOF77" s="28"/>
      <c r="IOG77" s="28"/>
      <c r="IOH77" s="28"/>
      <c r="IOI77" s="28"/>
      <c r="IOJ77" s="28"/>
      <c r="IOK77" s="28"/>
      <c r="IOL77" s="28"/>
      <c r="IOM77" s="28"/>
      <c r="ION77" s="28"/>
      <c r="IOO77" s="28"/>
      <c r="IOP77" s="28"/>
      <c r="IOQ77" s="28"/>
      <c r="IOR77" s="28"/>
      <c r="IOS77" s="28"/>
      <c r="IOT77" s="28"/>
      <c r="IOU77" s="28"/>
      <c r="IOV77" s="28"/>
      <c r="IOW77" s="28"/>
      <c r="IOX77" s="28"/>
      <c r="IOY77" s="28"/>
      <c r="IOZ77" s="28"/>
      <c r="IPA77" s="28"/>
      <c r="IPB77" s="28"/>
      <c r="IPC77" s="28"/>
      <c r="IPD77" s="28"/>
      <c r="IPE77" s="28"/>
      <c r="IPF77" s="28"/>
      <c r="IPG77" s="28"/>
      <c r="IPH77" s="28"/>
      <c r="IPI77" s="28"/>
      <c r="IPJ77" s="28"/>
      <c r="IPK77" s="28"/>
      <c r="IPL77" s="28"/>
      <c r="IPM77" s="28"/>
      <c r="IPN77" s="28"/>
      <c r="IPO77" s="28"/>
      <c r="IPP77" s="28"/>
      <c r="IPQ77" s="28"/>
      <c r="IPR77" s="28"/>
      <c r="IPS77" s="28"/>
      <c r="IPT77" s="28"/>
      <c r="IPU77" s="28"/>
      <c r="IPV77" s="28"/>
      <c r="IPW77" s="28"/>
      <c r="IPX77" s="28"/>
      <c r="IPY77" s="28"/>
      <c r="IPZ77" s="28"/>
      <c r="IQA77" s="28"/>
      <c r="IQB77" s="28"/>
      <c r="IQC77" s="28"/>
      <c r="IQD77" s="28"/>
      <c r="IQE77" s="28"/>
      <c r="IQF77" s="28"/>
      <c r="IQG77" s="28"/>
      <c r="IQH77" s="28"/>
      <c r="IQI77" s="28"/>
      <c r="IQJ77" s="28"/>
      <c r="IQK77" s="28"/>
      <c r="IQL77" s="28"/>
      <c r="IQM77" s="28"/>
      <c r="IQN77" s="28"/>
      <c r="IQO77" s="28"/>
      <c r="IQP77" s="28"/>
      <c r="IQQ77" s="28"/>
      <c r="IQR77" s="28"/>
      <c r="IQS77" s="28"/>
      <c r="IQT77" s="28"/>
      <c r="IQU77" s="28"/>
      <c r="IQV77" s="28"/>
      <c r="IQW77" s="28"/>
      <c r="IQX77" s="28"/>
      <c r="IQY77" s="28"/>
      <c r="IQZ77" s="28"/>
      <c r="IRA77" s="28"/>
      <c r="IRB77" s="28"/>
      <c r="IRC77" s="28"/>
      <c r="IRD77" s="28"/>
      <c r="IRE77" s="28"/>
      <c r="IRF77" s="28"/>
      <c r="IRG77" s="28"/>
      <c r="IRH77" s="28"/>
      <c r="IRI77" s="28"/>
      <c r="IRJ77" s="28"/>
      <c r="IRK77" s="28"/>
      <c r="IRL77" s="28"/>
      <c r="IRM77" s="28"/>
      <c r="IRN77" s="28"/>
      <c r="IRO77" s="28"/>
      <c r="IRP77" s="28"/>
      <c r="IRQ77" s="28"/>
      <c r="IRR77" s="28"/>
      <c r="IRS77" s="28"/>
      <c r="IRT77" s="28"/>
      <c r="IRU77" s="28"/>
      <c r="IRV77" s="28"/>
      <c r="IRW77" s="28"/>
      <c r="IRX77" s="28"/>
      <c r="IRY77" s="28"/>
      <c r="IRZ77" s="28"/>
      <c r="ISA77" s="28"/>
      <c r="ISB77" s="28"/>
      <c r="ISC77" s="28"/>
      <c r="ISD77" s="28"/>
      <c r="ISE77" s="28"/>
      <c r="ISF77" s="28"/>
      <c r="ISG77" s="28"/>
      <c r="ISH77" s="28"/>
      <c r="ISI77" s="28"/>
      <c r="ISJ77" s="28"/>
      <c r="ISK77" s="28"/>
      <c r="ISL77" s="28"/>
      <c r="ISM77" s="28"/>
      <c r="ISN77" s="28"/>
      <c r="ISO77" s="28"/>
      <c r="ISP77" s="28"/>
      <c r="ISQ77" s="28"/>
      <c r="ISR77" s="28"/>
      <c r="ISS77" s="28"/>
      <c r="IST77" s="28"/>
      <c r="ISU77" s="28"/>
      <c r="ISV77" s="28"/>
      <c r="ISW77" s="28"/>
      <c r="ISX77" s="28"/>
      <c r="ISY77" s="28"/>
      <c r="ISZ77" s="28"/>
      <c r="ITA77" s="28"/>
      <c r="ITB77" s="28"/>
      <c r="ITC77" s="28"/>
      <c r="ITD77" s="28"/>
      <c r="ITE77" s="28"/>
      <c r="ITF77" s="28"/>
      <c r="ITG77" s="28"/>
      <c r="ITH77" s="28"/>
      <c r="ITI77" s="28"/>
      <c r="ITJ77" s="28"/>
      <c r="ITK77" s="28"/>
      <c r="ITL77" s="28"/>
      <c r="ITM77" s="28"/>
      <c r="ITN77" s="28"/>
      <c r="ITO77" s="28"/>
      <c r="ITP77" s="28"/>
      <c r="ITQ77" s="28"/>
      <c r="ITR77" s="28"/>
      <c r="ITS77" s="28"/>
      <c r="ITT77" s="28"/>
      <c r="ITU77" s="28"/>
      <c r="ITV77" s="28"/>
      <c r="ITW77" s="28"/>
      <c r="ITX77" s="28"/>
      <c r="ITY77" s="28"/>
      <c r="ITZ77" s="28"/>
      <c r="IUA77" s="28"/>
      <c r="IUB77" s="28"/>
      <c r="IUC77" s="28"/>
      <c r="IUD77" s="28"/>
      <c r="IUE77" s="28"/>
      <c r="IUF77" s="28"/>
      <c r="IUG77" s="28"/>
      <c r="IUH77" s="28"/>
      <c r="IUI77" s="28"/>
      <c r="IUJ77" s="28"/>
      <c r="IUK77" s="28"/>
      <c r="IUL77" s="28"/>
      <c r="IUM77" s="28"/>
      <c r="IUN77" s="28"/>
      <c r="IUO77" s="28"/>
      <c r="IUP77" s="28"/>
      <c r="IUQ77" s="28"/>
      <c r="IUR77" s="28"/>
      <c r="IUS77" s="28"/>
      <c r="IUT77" s="28"/>
      <c r="IUU77" s="28"/>
      <c r="IUV77" s="28"/>
      <c r="IUW77" s="28"/>
      <c r="IUX77" s="28"/>
      <c r="IUY77" s="28"/>
      <c r="IUZ77" s="28"/>
      <c r="IVA77" s="28"/>
      <c r="IVB77" s="28"/>
      <c r="IVC77" s="28"/>
      <c r="IVD77" s="28"/>
      <c r="IVE77" s="28"/>
      <c r="IVF77" s="28"/>
      <c r="IVG77" s="28"/>
      <c r="IVH77" s="28"/>
      <c r="IVI77" s="28"/>
      <c r="IVJ77" s="28"/>
      <c r="IVK77" s="28"/>
      <c r="IVL77" s="28"/>
      <c r="IVM77" s="28"/>
      <c r="IVN77" s="28"/>
      <c r="IVO77" s="28"/>
      <c r="IVP77" s="28"/>
      <c r="IVQ77" s="28"/>
      <c r="IVR77" s="28"/>
      <c r="IVS77" s="28"/>
      <c r="IVT77" s="28"/>
      <c r="IVU77" s="28"/>
      <c r="IVV77" s="28"/>
      <c r="IVW77" s="28"/>
      <c r="IVX77" s="28"/>
      <c r="IVY77" s="28"/>
      <c r="IVZ77" s="28"/>
      <c r="IWA77" s="28"/>
      <c r="IWB77" s="28"/>
      <c r="IWC77" s="28"/>
      <c r="IWD77" s="28"/>
      <c r="IWE77" s="28"/>
      <c r="IWF77" s="28"/>
      <c r="IWG77" s="28"/>
      <c r="IWH77" s="28"/>
      <c r="IWI77" s="28"/>
      <c r="IWJ77" s="28"/>
      <c r="IWK77" s="28"/>
      <c r="IWL77" s="28"/>
      <c r="IWM77" s="28"/>
      <c r="IWN77" s="28"/>
      <c r="IWO77" s="28"/>
      <c r="IWP77" s="28"/>
      <c r="IWQ77" s="28"/>
      <c r="IWR77" s="28"/>
      <c r="IWS77" s="28"/>
      <c r="IWT77" s="28"/>
      <c r="IWU77" s="28"/>
      <c r="IWV77" s="28"/>
      <c r="IWW77" s="28"/>
      <c r="IWX77" s="28"/>
      <c r="IWY77" s="28"/>
      <c r="IWZ77" s="28"/>
      <c r="IXA77" s="28"/>
      <c r="IXB77" s="28"/>
      <c r="IXC77" s="28"/>
      <c r="IXD77" s="28"/>
      <c r="IXE77" s="28"/>
      <c r="IXF77" s="28"/>
      <c r="IXG77" s="28"/>
      <c r="IXH77" s="28"/>
      <c r="IXI77" s="28"/>
      <c r="IXJ77" s="28"/>
      <c r="IXK77" s="28"/>
      <c r="IXL77" s="28"/>
      <c r="IXM77" s="28"/>
      <c r="IXN77" s="28"/>
      <c r="IXO77" s="28"/>
      <c r="IXP77" s="28"/>
      <c r="IXQ77" s="28"/>
      <c r="IXR77" s="28"/>
      <c r="IXS77" s="28"/>
      <c r="IXT77" s="28"/>
      <c r="IXU77" s="28"/>
      <c r="IXV77" s="28"/>
      <c r="IXW77" s="28"/>
      <c r="IXX77" s="28"/>
      <c r="IXY77" s="28"/>
      <c r="IXZ77" s="28"/>
      <c r="IYA77" s="28"/>
      <c r="IYB77" s="28"/>
      <c r="IYC77" s="28"/>
      <c r="IYD77" s="28"/>
      <c r="IYE77" s="28"/>
      <c r="IYF77" s="28"/>
      <c r="IYG77" s="28"/>
      <c r="IYH77" s="28"/>
      <c r="IYI77" s="28"/>
      <c r="IYJ77" s="28"/>
      <c r="IYK77" s="28"/>
      <c r="IYL77" s="28"/>
      <c r="IYM77" s="28"/>
      <c r="IYN77" s="28"/>
      <c r="IYO77" s="28"/>
      <c r="IYP77" s="28"/>
      <c r="IYQ77" s="28"/>
      <c r="IYR77" s="28"/>
      <c r="IYS77" s="28"/>
      <c r="IYT77" s="28"/>
      <c r="IYU77" s="28"/>
      <c r="IYV77" s="28"/>
      <c r="IYW77" s="28"/>
      <c r="IYX77" s="28"/>
      <c r="IYY77" s="28"/>
      <c r="IYZ77" s="28"/>
      <c r="IZA77" s="28"/>
      <c r="IZB77" s="28"/>
      <c r="IZC77" s="28"/>
      <c r="IZD77" s="28"/>
      <c r="IZE77" s="28"/>
      <c r="IZF77" s="28"/>
      <c r="IZG77" s="28"/>
      <c r="IZH77" s="28"/>
      <c r="IZI77" s="28"/>
      <c r="IZJ77" s="28"/>
      <c r="IZK77" s="28"/>
      <c r="IZL77" s="28"/>
      <c r="IZM77" s="28"/>
      <c r="IZN77" s="28"/>
      <c r="IZO77" s="28"/>
      <c r="IZP77" s="28"/>
      <c r="IZQ77" s="28"/>
      <c r="IZR77" s="28"/>
      <c r="IZS77" s="28"/>
      <c r="IZT77" s="28"/>
      <c r="IZU77" s="28"/>
      <c r="IZV77" s="28"/>
      <c r="IZW77" s="28"/>
      <c r="IZX77" s="28"/>
      <c r="IZY77" s="28"/>
      <c r="IZZ77" s="28"/>
      <c r="JAA77" s="28"/>
      <c r="JAB77" s="28"/>
      <c r="JAC77" s="28"/>
      <c r="JAD77" s="28"/>
      <c r="JAE77" s="28"/>
      <c r="JAF77" s="28"/>
      <c r="JAG77" s="28"/>
      <c r="JAH77" s="28"/>
      <c r="JAI77" s="28"/>
      <c r="JAJ77" s="28"/>
      <c r="JAK77" s="28"/>
      <c r="JAL77" s="28"/>
      <c r="JAM77" s="28"/>
      <c r="JAN77" s="28"/>
      <c r="JAO77" s="28"/>
      <c r="JAP77" s="28"/>
      <c r="JAQ77" s="28"/>
      <c r="JAR77" s="28"/>
      <c r="JAS77" s="28"/>
      <c r="JAT77" s="28"/>
      <c r="JAU77" s="28"/>
      <c r="JAV77" s="28"/>
      <c r="JAW77" s="28"/>
      <c r="JAX77" s="28"/>
      <c r="JAY77" s="28"/>
      <c r="JAZ77" s="28"/>
      <c r="JBA77" s="28"/>
      <c r="JBB77" s="28"/>
      <c r="JBC77" s="28"/>
      <c r="JBD77" s="28"/>
      <c r="JBE77" s="28"/>
      <c r="JBF77" s="28"/>
      <c r="JBG77" s="28"/>
      <c r="JBH77" s="28"/>
      <c r="JBI77" s="28"/>
      <c r="JBJ77" s="28"/>
      <c r="JBK77" s="28"/>
      <c r="JBL77" s="28"/>
      <c r="JBM77" s="28"/>
      <c r="JBN77" s="28"/>
      <c r="JBO77" s="28"/>
      <c r="JBP77" s="28"/>
      <c r="JBQ77" s="28"/>
      <c r="JBR77" s="28"/>
      <c r="JBS77" s="28"/>
      <c r="JBT77" s="28"/>
      <c r="JBU77" s="28"/>
      <c r="JBV77" s="28"/>
      <c r="JBW77" s="28"/>
      <c r="JBX77" s="28"/>
      <c r="JBY77" s="28"/>
      <c r="JBZ77" s="28"/>
      <c r="JCA77" s="28"/>
      <c r="JCB77" s="28"/>
      <c r="JCC77" s="28"/>
      <c r="JCD77" s="28"/>
      <c r="JCE77" s="28"/>
      <c r="JCF77" s="28"/>
      <c r="JCG77" s="28"/>
      <c r="JCH77" s="28"/>
      <c r="JCI77" s="28"/>
      <c r="JCJ77" s="28"/>
      <c r="JCK77" s="28"/>
      <c r="JCL77" s="28"/>
      <c r="JCM77" s="28"/>
      <c r="JCN77" s="28"/>
      <c r="JCO77" s="28"/>
      <c r="JCP77" s="28"/>
      <c r="JCQ77" s="28"/>
      <c r="JCR77" s="28"/>
      <c r="JCS77" s="28"/>
      <c r="JCT77" s="28"/>
      <c r="JCU77" s="28"/>
      <c r="JCV77" s="28"/>
      <c r="JCW77" s="28"/>
      <c r="JCX77" s="28"/>
      <c r="JCY77" s="28"/>
      <c r="JCZ77" s="28"/>
      <c r="JDA77" s="28"/>
      <c r="JDB77" s="28"/>
      <c r="JDC77" s="28"/>
      <c r="JDD77" s="28"/>
      <c r="JDE77" s="28"/>
      <c r="JDF77" s="28"/>
      <c r="JDG77" s="28"/>
      <c r="JDH77" s="28"/>
      <c r="JDI77" s="28"/>
      <c r="JDJ77" s="28"/>
      <c r="JDK77" s="28"/>
      <c r="JDL77" s="28"/>
      <c r="JDM77" s="28"/>
      <c r="JDN77" s="28"/>
      <c r="JDO77" s="28"/>
      <c r="JDP77" s="28"/>
      <c r="JDQ77" s="28"/>
      <c r="JDR77" s="28"/>
      <c r="JDS77" s="28"/>
      <c r="JDT77" s="28"/>
      <c r="JDU77" s="28"/>
      <c r="JDV77" s="28"/>
      <c r="JDW77" s="28"/>
      <c r="JDX77" s="28"/>
      <c r="JDY77" s="28"/>
      <c r="JDZ77" s="28"/>
      <c r="JEA77" s="28"/>
      <c r="JEB77" s="28"/>
      <c r="JEC77" s="28"/>
      <c r="JED77" s="28"/>
      <c r="JEE77" s="28"/>
      <c r="JEF77" s="28"/>
      <c r="JEG77" s="28"/>
      <c r="JEH77" s="28"/>
      <c r="JEI77" s="28"/>
      <c r="JEJ77" s="28"/>
      <c r="JEK77" s="28"/>
      <c r="JEL77" s="28"/>
      <c r="JEM77" s="28"/>
      <c r="JEN77" s="28"/>
      <c r="JEO77" s="28"/>
      <c r="JEP77" s="28"/>
      <c r="JEQ77" s="28"/>
      <c r="JER77" s="28"/>
      <c r="JES77" s="28"/>
      <c r="JET77" s="28"/>
      <c r="JEU77" s="28"/>
      <c r="JEV77" s="28"/>
      <c r="JEW77" s="28"/>
      <c r="JEX77" s="28"/>
      <c r="JEY77" s="28"/>
      <c r="JEZ77" s="28"/>
      <c r="JFA77" s="28"/>
      <c r="JFB77" s="28"/>
      <c r="JFC77" s="28"/>
      <c r="JFD77" s="28"/>
      <c r="JFE77" s="28"/>
      <c r="JFF77" s="28"/>
      <c r="JFG77" s="28"/>
      <c r="JFH77" s="28"/>
      <c r="JFI77" s="28"/>
      <c r="JFJ77" s="28"/>
      <c r="JFK77" s="28"/>
      <c r="JFL77" s="28"/>
      <c r="JFM77" s="28"/>
      <c r="JFN77" s="28"/>
      <c r="JFO77" s="28"/>
      <c r="JFP77" s="28"/>
      <c r="JFQ77" s="28"/>
      <c r="JFR77" s="28"/>
      <c r="JFS77" s="28"/>
      <c r="JFT77" s="28"/>
      <c r="JFU77" s="28"/>
      <c r="JFV77" s="28"/>
      <c r="JFW77" s="28"/>
      <c r="JFX77" s="28"/>
      <c r="JFY77" s="28"/>
      <c r="JFZ77" s="28"/>
      <c r="JGA77" s="28"/>
      <c r="JGB77" s="28"/>
      <c r="JGC77" s="28"/>
      <c r="JGD77" s="28"/>
      <c r="JGE77" s="28"/>
      <c r="JGF77" s="28"/>
      <c r="JGG77" s="28"/>
      <c r="JGH77" s="28"/>
      <c r="JGI77" s="28"/>
      <c r="JGJ77" s="28"/>
      <c r="JGK77" s="28"/>
      <c r="JGL77" s="28"/>
      <c r="JGM77" s="28"/>
      <c r="JGN77" s="28"/>
      <c r="JGO77" s="28"/>
      <c r="JGP77" s="28"/>
      <c r="JGQ77" s="28"/>
      <c r="JGR77" s="28"/>
      <c r="JGS77" s="28"/>
      <c r="JGT77" s="28"/>
      <c r="JGU77" s="28"/>
      <c r="JGV77" s="28"/>
      <c r="JGW77" s="28"/>
      <c r="JGX77" s="28"/>
      <c r="JGY77" s="28"/>
      <c r="JGZ77" s="28"/>
      <c r="JHA77" s="28"/>
      <c r="JHB77" s="28"/>
      <c r="JHC77" s="28"/>
      <c r="JHD77" s="28"/>
      <c r="JHE77" s="28"/>
      <c r="JHF77" s="28"/>
      <c r="JHG77" s="28"/>
      <c r="JHH77" s="28"/>
      <c r="JHI77" s="28"/>
      <c r="JHJ77" s="28"/>
      <c r="JHK77" s="28"/>
      <c r="JHL77" s="28"/>
      <c r="JHM77" s="28"/>
      <c r="JHN77" s="28"/>
      <c r="JHO77" s="28"/>
      <c r="JHP77" s="28"/>
      <c r="JHQ77" s="28"/>
      <c r="JHR77" s="28"/>
      <c r="JHS77" s="28"/>
      <c r="JHT77" s="28"/>
      <c r="JHU77" s="28"/>
      <c r="JHV77" s="28"/>
      <c r="JHW77" s="28"/>
      <c r="JHX77" s="28"/>
      <c r="JHY77" s="28"/>
      <c r="JHZ77" s="28"/>
      <c r="JIA77" s="28"/>
      <c r="JIB77" s="28"/>
      <c r="JIC77" s="28"/>
      <c r="JID77" s="28"/>
      <c r="JIE77" s="28"/>
      <c r="JIF77" s="28"/>
      <c r="JIG77" s="28"/>
      <c r="JIH77" s="28"/>
      <c r="JII77" s="28"/>
      <c r="JIJ77" s="28"/>
      <c r="JIK77" s="28"/>
      <c r="JIL77" s="28"/>
      <c r="JIM77" s="28"/>
      <c r="JIN77" s="28"/>
      <c r="JIO77" s="28"/>
      <c r="JIP77" s="28"/>
      <c r="JIQ77" s="28"/>
      <c r="JIR77" s="28"/>
      <c r="JIS77" s="28"/>
      <c r="JIT77" s="28"/>
      <c r="JIU77" s="28"/>
      <c r="JIV77" s="28"/>
      <c r="JIW77" s="28"/>
      <c r="JIX77" s="28"/>
      <c r="JIY77" s="28"/>
      <c r="JIZ77" s="28"/>
      <c r="JJA77" s="28"/>
      <c r="JJB77" s="28"/>
      <c r="JJC77" s="28"/>
      <c r="JJD77" s="28"/>
      <c r="JJE77" s="28"/>
      <c r="JJF77" s="28"/>
      <c r="JJG77" s="28"/>
      <c r="JJH77" s="28"/>
      <c r="JJI77" s="28"/>
      <c r="JJJ77" s="28"/>
      <c r="JJK77" s="28"/>
      <c r="JJL77" s="28"/>
      <c r="JJM77" s="28"/>
      <c r="JJN77" s="28"/>
      <c r="JJO77" s="28"/>
      <c r="JJP77" s="28"/>
      <c r="JJQ77" s="28"/>
      <c r="JJR77" s="28"/>
      <c r="JJS77" s="28"/>
      <c r="JJT77" s="28"/>
      <c r="JJU77" s="28"/>
      <c r="JJV77" s="28"/>
      <c r="JJW77" s="28"/>
      <c r="JJX77" s="28"/>
      <c r="JJY77" s="28"/>
      <c r="JJZ77" s="28"/>
      <c r="JKA77" s="28"/>
      <c r="JKB77" s="28"/>
      <c r="JKC77" s="28"/>
      <c r="JKD77" s="28"/>
      <c r="JKE77" s="28"/>
      <c r="JKF77" s="28"/>
      <c r="JKG77" s="28"/>
      <c r="JKH77" s="28"/>
      <c r="JKI77" s="28"/>
      <c r="JKJ77" s="28"/>
      <c r="JKK77" s="28"/>
      <c r="JKL77" s="28"/>
      <c r="JKM77" s="28"/>
      <c r="JKN77" s="28"/>
      <c r="JKO77" s="28"/>
      <c r="JKP77" s="28"/>
      <c r="JKQ77" s="28"/>
      <c r="JKR77" s="28"/>
      <c r="JKS77" s="28"/>
      <c r="JKT77" s="28"/>
      <c r="JKU77" s="28"/>
      <c r="JKV77" s="28"/>
      <c r="JKW77" s="28"/>
      <c r="JKX77" s="28"/>
      <c r="JKY77" s="28"/>
      <c r="JKZ77" s="28"/>
      <c r="JLA77" s="28"/>
      <c r="JLB77" s="28"/>
      <c r="JLC77" s="28"/>
      <c r="JLD77" s="28"/>
      <c r="JLE77" s="28"/>
      <c r="JLF77" s="28"/>
      <c r="JLG77" s="28"/>
      <c r="JLH77" s="28"/>
      <c r="JLI77" s="28"/>
      <c r="JLJ77" s="28"/>
      <c r="JLK77" s="28"/>
      <c r="JLL77" s="28"/>
      <c r="JLM77" s="28"/>
      <c r="JLN77" s="28"/>
      <c r="JLO77" s="28"/>
      <c r="JLP77" s="28"/>
      <c r="JLQ77" s="28"/>
      <c r="JLR77" s="28"/>
      <c r="JLS77" s="28"/>
      <c r="JLT77" s="28"/>
      <c r="JLU77" s="28"/>
      <c r="JLV77" s="28"/>
      <c r="JLW77" s="28"/>
      <c r="JLX77" s="28"/>
      <c r="JLY77" s="28"/>
      <c r="JLZ77" s="28"/>
      <c r="JMA77" s="28"/>
      <c r="JMB77" s="28"/>
      <c r="JMC77" s="28"/>
      <c r="JMD77" s="28"/>
      <c r="JME77" s="28"/>
      <c r="JMF77" s="28"/>
      <c r="JMG77" s="28"/>
      <c r="JMH77" s="28"/>
      <c r="JMI77" s="28"/>
      <c r="JMJ77" s="28"/>
      <c r="JMK77" s="28"/>
      <c r="JML77" s="28"/>
      <c r="JMM77" s="28"/>
      <c r="JMN77" s="28"/>
      <c r="JMO77" s="28"/>
      <c r="JMP77" s="28"/>
      <c r="JMQ77" s="28"/>
      <c r="JMR77" s="28"/>
      <c r="JMS77" s="28"/>
      <c r="JMT77" s="28"/>
      <c r="JMU77" s="28"/>
      <c r="JMV77" s="28"/>
      <c r="JMW77" s="28"/>
      <c r="JMX77" s="28"/>
      <c r="JMY77" s="28"/>
      <c r="JMZ77" s="28"/>
      <c r="JNA77" s="28"/>
      <c r="JNB77" s="28"/>
      <c r="JNC77" s="28"/>
      <c r="JND77" s="28"/>
      <c r="JNE77" s="28"/>
      <c r="JNF77" s="28"/>
      <c r="JNG77" s="28"/>
      <c r="JNH77" s="28"/>
      <c r="JNI77" s="28"/>
      <c r="JNJ77" s="28"/>
      <c r="JNK77" s="28"/>
      <c r="JNL77" s="28"/>
      <c r="JNM77" s="28"/>
      <c r="JNN77" s="28"/>
      <c r="JNO77" s="28"/>
      <c r="JNP77" s="28"/>
      <c r="JNQ77" s="28"/>
      <c r="JNR77" s="28"/>
      <c r="JNS77" s="28"/>
      <c r="JNT77" s="28"/>
      <c r="JNU77" s="28"/>
      <c r="JNV77" s="28"/>
      <c r="JNW77" s="28"/>
      <c r="JNX77" s="28"/>
      <c r="JNY77" s="28"/>
      <c r="JNZ77" s="28"/>
      <c r="JOA77" s="28"/>
      <c r="JOB77" s="28"/>
      <c r="JOC77" s="28"/>
      <c r="JOD77" s="28"/>
      <c r="JOE77" s="28"/>
      <c r="JOF77" s="28"/>
      <c r="JOG77" s="28"/>
      <c r="JOH77" s="28"/>
      <c r="JOI77" s="28"/>
      <c r="JOJ77" s="28"/>
      <c r="JOK77" s="28"/>
      <c r="JOL77" s="28"/>
      <c r="JOM77" s="28"/>
      <c r="JON77" s="28"/>
      <c r="JOO77" s="28"/>
      <c r="JOP77" s="28"/>
      <c r="JOQ77" s="28"/>
      <c r="JOR77" s="28"/>
      <c r="JOS77" s="28"/>
      <c r="JOT77" s="28"/>
      <c r="JOU77" s="28"/>
      <c r="JOV77" s="28"/>
      <c r="JOW77" s="28"/>
      <c r="JOX77" s="28"/>
      <c r="JOY77" s="28"/>
      <c r="JOZ77" s="28"/>
      <c r="JPA77" s="28"/>
      <c r="JPB77" s="28"/>
      <c r="JPC77" s="28"/>
      <c r="JPD77" s="28"/>
      <c r="JPE77" s="28"/>
      <c r="JPF77" s="28"/>
      <c r="JPG77" s="28"/>
      <c r="JPH77" s="28"/>
      <c r="JPI77" s="28"/>
      <c r="JPJ77" s="28"/>
      <c r="JPK77" s="28"/>
      <c r="JPL77" s="28"/>
      <c r="JPM77" s="28"/>
      <c r="JPN77" s="28"/>
      <c r="JPO77" s="28"/>
      <c r="JPP77" s="28"/>
      <c r="JPQ77" s="28"/>
      <c r="JPR77" s="28"/>
      <c r="JPS77" s="28"/>
      <c r="JPT77" s="28"/>
      <c r="JPU77" s="28"/>
      <c r="JPV77" s="28"/>
      <c r="JPW77" s="28"/>
      <c r="JPX77" s="28"/>
      <c r="JPY77" s="28"/>
      <c r="JPZ77" s="28"/>
      <c r="JQA77" s="28"/>
      <c r="JQB77" s="28"/>
      <c r="JQC77" s="28"/>
      <c r="JQD77" s="28"/>
      <c r="JQE77" s="28"/>
      <c r="JQF77" s="28"/>
      <c r="JQG77" s="28"/>
      <c r="JQH77" s="28"/>
      <c r="JQI77" s="28"/>
      <c r="JQJ77" s="28"/>
      <c r="JQK77" s="28"/>
      <c r="JQL77" s="28"/>
      <c r="JQM77" s="28"/>
      <c r="JQN77" s="28"/>
      <c r="JQO77" s="28"/>
      <c r="JQP77" s="28"/>
      <c r="JQQ77" s="28"/>
      <c r="JQR77" s="28"/>
      <c r="JQS77" s="28"/>
      <c r="JQT77" s="28"/>
      <c r="JQU77" s="28"/>
      <c r="JQV77" s="28"/>
      <c r="JQW77" s="28"/>
      <c r="JQX77" s="28"/>
      <c r="JQY77" s="28"/>
      <c r="JQZ77" s="28"/>
      <c r="JRA77" s="28"/>
      <c r="JRB77" s="28"/>
      <c r="JRC77" s="28"/>
      <c r="JRD77" s="28"/>
      <c r="JRE77" s="28"/>
      <c r="JRF77" s="28"/>
      <c r="JRG77" s="28"/>
      <c r="JRH77" s="28"/>
      <c r="JRI77" s="28"/>
      <c r="JRJ77" s="28"/>
      <c r="JRK77" s="28"/>
      <c r="JRL77" s="28"/>
      <c r="JRM77" s="28"/>
      <c r="JRN77" s="28"/>
      <c r="JRO77" s="28"/>
      <c r="JRP77" s="28"/>
      <c r="JRQ77" s="28"/>
      <c r="JRR77" s="28"/>
      <c r="JRS77" s="28"/>
      <c r="JRT77" s="28"/>
      <c r="JRU77" s="28"/>
      <c r="JRV77" s="28"/>
      <c r="JRW77" s="28"/>
      <c r="JRX77" s="28"/>
      <c r="JRY77" s="28"/>
      <c r="JRZ77" s="28"/>
      <c r="JSA77" s="28"/>
      <c r="JSB77" s="28"/>
      <c r="JSC77" s="28"/>
      <c r="JSD77" s="28"/>
      <c r="JSE77" s="28"/>
      <c r="JSF77" s="28"/>
      <c r="JSG77" s="28"/>
      <c r="JSH77" s="28"/>
      <c r="JSI77" s="28"/>
      <c r="JSJ77" s="28"/>
      <c r="JSK77" s="28"/>
      <c r="JSL77" s="28"/>
      <c r="JSM77" s="28"/>
      <c r="JSN77" s="28"/>
      <c r="JSO77" s="28"/>
      <c r="JSP77" s="28"/>
      <c r="JSQ77" s="28"/>
      <c r="JSR77" s="28"/>
      <c r="JSS77" s="28"/>
      <c r="JST77" s="28"/>
      <c r="JSU77" s="28"/>
      <c r="JSV77" s="28"/>
      <c r="JSW77" s="28"/>
      <c r="JSX77" s="28"/>
      <c r="JSY77" s="28"/>
      <c r="JSZ77" s="28"/>
      <c r="JTA77" s="28"/>
      <c r="JTB77" s="28"/>
      <c r="JTC77" s="28"/>
      <c r="JTD77" s="28"/>
      <c r="JTE77" s="28"/>
      <c r="JTF77" s="28"/>
      <c r="JTG77" s="28"/>
      <c r="JTH77" s="28"/>
      <c r="JTI77" s="28"/>
      <c r="JTJ77" s="28"/>
      <c r="JTK77" s="28"/>
      <c r="JTL77" s="28"/>
      <c r="JTM77" s="28"/>
      <c r="JTN77" s="28"/>
      <c r="JTO77" s="28"/>
      <c r="JTP77" s="28"/>
      <c r="JTQ77" s="28"/>
      <c r="JTR77" s="28"/>
      <c r="JTS77" s="28"/>
      <c r="JTT77" s="28"/>
      <c r="JTU77" s="28"/>
      <c r="JTV77" s="28"/>
      <c r="JTW77" s="28"/>
      <c r="JTX77" s="28"/>
      <c r="JTY77" s="28"/>
      <c r="JTZ77" s="28"/>
      <c r="JUA77" s="28"/>
      <c r="JUB77" s="28"/>
      <c r="JUC77" s="28"/>
      <c r="JUD77" s="28"/>
      <c r="JUE77" s="28"/>
      <c r="JUF77" s="28"/>
      <c r="JUG77" s="28"/>
      <c r="JUH77" s="28"/>
      <c r="JUI77" s="28"/>
      <c r="JUJ77" s="28"/>
      <c r="JUK77" s="28"/>
      <c r="JUL77" s="28"/>
      <c r="JUM77" s="28"/>
      <c r="JUN77" s="28"/>
      <c r="JUO77" s="28"/>
      <c r="JUP77" s="28"/>
      <c r="JUQ77" s="28"/>
      <c r="JUR77" s="28"/>
      <c r="JUS77" s="28"/>
      <c r="JUT77" s="28"/>
      <c r="JUU77" s="28"/>
      <c r="JUV77" s="28"/>
      <c r="JUW77" s="28"/>
      <c r="JUX77" s="28"/>
      <c r="JUY77" s="28"/>
      <c r="JUZ77" s="28"/>
      <c r="JVA77" s="28"/>
      <c r="JVB77" s="28"/>
      <c r="JVC77" s="28"/>
      <c r="JVD77" s="28"/>
      <c r="JVE77" s="28"/>
      <c r="JVF77" s="28"/>
      <c r="JVG77" s="28"/>
      <c r="JVH77" s="28"/>
      <c r="JVI77" s="28"/>
      <c r="JVJ77" s="28"/>
      <c r="JVK77" s="28"/>
      <c r="JVL77" s="28"/>
      <c r="JVM77" s="28"/>
      <c r="JVN77" s="28"/>
      <c r="JVO77" s="28"/>
      <c r="JVP77" s="28"/>
      <c r="JVQ77" s="28"/>
      <c r="JVR77" s="28"/>
      <c r="JVS77" s="28"/>
      <c r="JVT77" s="28"/>
      <c r="JVU77" s="28"/>
      <c r="JVV77" s="28"/>
      <c r="JVW77" s="28"/>
      <c r="JVX77" s="28"/>
      <c r="JVY77" s="28"/>
      <c r="JVZ77" s="28"/>
      <c r="JWA77" s="28"/>
      <c r="JWB77" s="28"/>
      <c r="JWC77" s="28"/>
      <c r="JWD77" s="28"/>
      <c r="JWE77" s="28"/>
      <c r="JWF77" s="28"/>
      <c r="JWG77" s="28"/>
      <c r="JWH77" s="28"/>
      <c r="JWI77" s="28"/>
      <c r="JWJ77" s="28"/>
      <c r="JWK77" s="28"/>
      <c r="JWL77" s="28"/>
      <c r="JWM77" s="28"/>
      <c r="JWN77" s="28"/>
      <c r="JWO77" s="28"/>
      <c r="JWP77" s="28"/>
      <c r="JWQ77" s="28"/>
      <c r="JWR77" s="28"/>
      <c r="JWS77" s="28"/>
      <c r="JWT77" s="28"/>
      <c r="JWU77" s="28"/>
      <c r="JWV77" s="28"/>
      <c r="JWW77" s="28"/>
      <c r="JWX77" s="28"/>
      <c r="JWY77" s="28"/>
      <c r="JWZ77" s="28"/>
      <c r="JXA77" s="28"/>
      <c r="JXB77" s="28"/>
      <c r="JXC77" s="28"/>
      <c r="JXD77" s="28"/>
      <c r="JXE77" s="28"/>
      <c r="JXF77" s="28"/>
      <c r="JXG77" s="28"/>
      <c r="JXH77" s="28"/>
      <c r="JXI77" s="28"/>
      <c r="JXJ77" s="28"/>
      <c r="JXK77" s="28"/>
      <c r="JXL77" s="28"/>
      <c r="JXM77" s="28"/>
      <c r="JXN77" s="28"/>
      <c r="JXO77" s="28"/>
      <c r="JXP77" s="28"/>
      <c r="JXQ77" s="28"/>
      <c r="JXR77" s="28"/>
      <c r="JXS77" s="28"/>
      <c r="JXT77" s="28"/>
      <c r="JXU77" s="28"/>
      <c r="JXV77" s="28"/>
      <c r="JXW77" s="28"/>
      <c r="JXX77" s="28"/>
      <c r="JXY77" s="28"/>
      <c r="JXZ77" s="28"/>
      <c r="JYA77" s="28"/>
      <c r="JYB77" s="28"/>
      <c r="JYC77" s="28"/>
      <c r="JYD77" s="28"/>
      <c r="JYE77" s="28"/>
      <c r="JYF77" s="28"/>
      <c r="JYG77" s="28"/>
      <c r="JYH77" s="28"/>
      <c r="JYI77" s="28"/>
      <c r="JYJ77" s="28"/>
      <c r="JYK77" s="28"/>
      <c r="JYL77" s="28"/>
      <c r="JYM77" s="28"/>
      <c r="JYN77" s="28"/>
      <c r="JYO77" s="28"/>
      <c r="JYP77" s="28"/>
      <c r="JYQ77" s="28"/>
      <c r="JYR77" s="28"/>
      <c r="JYS77" s="28"/>
      <c r="JYT77" s="28"/>
      <c r="JYU77" s="28"/>
      <c r="JYV77" s="28"/>
      <c r="JYW77" s="28"/>
      <c r="JYX77" s="28"/>
      <c r="JYY77" s="28"/>
      <c r="JYZ77" s="28"/>
      <c r="JZA77" s="28"/>
      <c r="JZB77" s="28"/>
      <c r="JZC77" s="28"/>
      <c r="JZD77" s="28"/>
      <c r="JZE77" s="28"/>
      <c r="JZF77" s="28"/>
      <c r="JZG77" s="28"/>
      <c r="JZH77" s="28"/>
      <c r="JZI77" s="28"/>
      <c r="JZJ77" s="28"/>
      <c r="JZK77" s="28"/>
      <c r="JZL77" s="28"/>
      <c r="JZM77" s="28"/>
      <c r="JZN77" s="28"/>
      <c r="JZO77" s="28"/>
      <c r="JZP77" s="28"/>
      <c r="JZQ77" s="28"/>
      <c r="JZR77" s="28"/>
      <c r="JZS77" s="28"/>
      <c r="JZT77" s="28"/>
      <c r="JZU77" s="28"/>
      <c r="JZV77" s="28"/>
      <c r="JZW77" s="28"/>
      <c r="JZX77" s="28"/>
      <c r="JZY77" s="28"/>
      <c r="JZZ77" s="28"/>
      <c r="KAA77" s="28"/>
      <c r="KAB77" s="28"/>
      <c r="KAC77" s="28"/>
      <c r="KAD77" s="28"/>
      <c r="KAE77" s="28"/>
      <c r="KAF77" s="28"/>
      <c r="KAG77" s="28"/>
      <c r="KAH77" s="28"/>
      <c r="KAI77" s="28"/>
      <c r="KAJ77" s="28"/>
      <c r="KAK77" s="28"/>
      <c r="KAL77" s="28"/>
      <c r="KAM77" s="28"/>
      <c r="KAN77" s="28"/>
      <c r="KAO77" s="28"/>
      <c r="KAP77" s="28"/>
      <c r="KAQ77" s="28"/>
      <c r="KAR77" s="28"/>
      <c r="KAS77" s="28"/>
      <c r="KAT77" s="28"/>
      <c r="KAU77" s="28"/>
      <c r="KAV77" s="28"/>
      <c r="KAW77" s="28"/>
      <c r="KAX77" s="28"/>
      <c r="KAY77" s="28"/>
      <c r="KAZ77" s="28"/>
      <c r="KBA77" s="28"/>
      <c r="KBB77" s="28"/>
      <c r="KBC77" s="28"/>
      <c r="KBD77" s="28"/>
      <c r="KBE77" s="28"/>
      <c r="KBF77" s="28"/>
      <c r="KBG77" s="28"/>
      <c r="KBH77" s="28"/>
      <c r="KBI77" s="28"/>
      <c r="KBJ77" s="28"/>
      <c r="KBK77" s="28"/>
      <c r="KBL77" s="28"/>
      <c r="KBM77" s="28"/>
      <c r="KBN77" s="28"/>
      <c r="KBO77" s="28"/>
      <c r="KBP77" s="28"/>
      <c r="KBQ77" s="28"/>
      <c r="KBR77" s="28"/>
      <c r="KBS77" s="28"/>
      <c r="KBT77" s="28"/>
      <c r="KBU77" s="28"/>
      <c r="KBV77" s="28"/>
      <c r="KBW77" s="28"/>
      <c r="KBX77" s="28"/>
      <c r="KBY77" s="28"/>
      <c r="KBZ77" s="28"/>
      <c r="KCA77" s="28"/>
      <c r="KCB77" s="28"/>
      <c r="KCC77" s="28"/>
      <c r="KCD77" s="28"/>
      <c r="KCE77" s="28"/>
      <c r="KCF77" s="28"/>
      <c r="KCG77" s="28"/>
      <c r="KCH77" s="28"/>
      <c r="KCI77" s="28"/>
      <c r="KCJ77" s="28"/>
      <c r="KCK77" s="28"/>
      <c r="KCL77" s="28"/>
      <c r="KCM77" s="28"/>
      <c r="KCN77" s="28"/>
      <c r="KCO77" s="28"/>
      <c r="KCP77" s="28"/>
      <c r="KCQ77" s="28"/>
      <c r="KCR77" s="28"/>
      <c r="KCS77" s="28"/>
      <c r="KCT77" s="28"/>
      <c r="KCU77" s="28"/>
      <c r="KCV77" s="28"/>
      <c r="KCW77" s="28"/>
      <c r="KCX77" s="28"/>
      <c r="KCY77" s="28"/>
      <c r="KCZ77" s="28"/>
      <c r="KDA77" s="28"/>
      <c r="KDB77" s="28"/>
      <c r="KDC77" s="28"/>
      <c r="KDD77" s="28"/>
      <c r="KDE77" s="28"/>
      <c r="KDF77" s="28"/>
      <c r="KDG77" s="28"/>
      <c r="KDH77" s="28"/>
      <c r="KDI77" s="28"/>
      <c r="KDJ77" s="28"/>
      <c r="KDK77" s="28"/>
      <c r="KDL77" s="28"/>
      <c r="KDM77" s="28"/>
      <c r="KDN77" s="28"/>
      <c r="KDO77" s="28"/>
      <c r="KDP77" s="28"/>
      <c r="KDQ77" s="28"/>
      <c r="KDR77" s="28"/>
      <c r="KDS77" s="28"/>
      <c r="KDT77" s="28"/>
      <c r="KDU77" s="28"/>
      <c r="KDV77" s="28"/>
      <c r="KDW77" s="28"/>
      <c r="KDX77" s="28"/>
      <c r="KDY77" s="28"/>
      <c r="KDZ77" s="28"/>
      <c r="KEA77" s="28"/>
      <c r="KEB77" s="28"/>
      <c r="KEC77" s="28"/>
      <c r="KED77" s="28"/>
      <c r="KEE77" s="28"/>
      <c r="KEF77" s="28"/>
      <c r="KEG77" s="28"/>
      <c r="KEH77" s="28"/>
      <c r="KEI77" s="28"/>
      <c r="KEJ77" s="28"/>
      <c r="KEK77" s="28"/>
      <c r="KEL77" s="28"/>
      <c r="KEM77" s="28"/>
      <c r="KEN77" s="28"/>
      <c r="KEO77" s="28"/>
      <c r="KEP77" s="28"/>
      <c r="KEQ77" s="28"/>
      <c r="KER77" s="28"/>
      <c r="KES77" s="28"/>
      <c r="KET77" s="28"/>
      <c r="KEU77" s="28"/>
      <c r="KEV77" s="28"/>
      <c r="KEW77" s="28"/>
      <c r="KEX77" s="28"/>
      <c r="KEY77" s="28"/>
      <c r="KEZ77" s="28"/>
      <c r="KFA77" s="28"/>
      <c r="KFB77" s="28"/>
      <c r="KFC77" s="28"/>
      <c r="KFD77" s="28"/>
      <c r="KFE77" s="28"/>
      <c r="KFF77" s="28"/>
      <c r="KFG77" s="28"/>
      <c r="KFH77" s="28"/>
      <c r="KFI77" s="28"/>
      <c r="KFJ77" s="28"/>
      <c r="KFK77" s="28"/>
      <c r="KFL77" s="28"/>
      <c r="KFM77" s="28"/>
      <c r="KFN77" s="28"/>
      <c r="KFO77" s="28"/>
      <c r="KFP77" s="28"/>
      <c r="KFQ77" s="28"/>
      <c r="KFR77" s="28"/>
      <c r="KFS77" s="28"/>
      <c r="KFT77" s="28"/>
      <c r="KFU77" s="28"/>
      <c r="KFV77" s="28"/>
      <c r="KFW77" s="28"/>
      <c r="KFX77" s="28"/>
      <c r="KFY77" s="28"/>
      <c r="KFZ77" s="28"/>
      <c r="KGA77" s="28"/>
      <c r="KGB77" s="28"/>
      <c r="KGC77" s="28"/>
      <c r="KGD77" s="28"/>
      <c r="KGE77" s="28"/>
      <c r="KGF77" s="28"/>
      <c r="KGG77" s="28"/>
      <c r="KGH77" s="28"/>
      <c r="KGI77" s="28"/>
      <c r="KGJ77" s="28"/>
      <c r="KGK77" s="28"/>
      <c r="KGL77" s="28"/>
      <c r="KGM77" s="28"/>
      <c r="KGN77" s="28"/>
      <c r="KGO77" s="28"/>
      <c r="KGP77" s="28"/>
      <c r="KGQ77" s="28"/>
      <c r="KGR77" s="28"/>
      <c r="KGS77" s="28"/>
      <c r="KGT77" s="28"/>
      <c r="KGU77" s="28"/>
      <c r="KGV77" s="28"/>
      <c r="KGW77" s="28"/>
      <c r="KGX77" s="28"/>
      <c r="KGY77" s="28"/>
      <c r="KGZ77" s="28"/>
      <c r="KHA77" s="28"/>
      <c r="KHB77" s="28"/>
      <c r="KHC77" s="28"/>
      <c r="KHD77" s="28"/>
      <c r="KHE77" s="28"/>
      <c r="KHF77" s="28"/>
      <c r="KHG77" s="28"/>
      <c r="KHH77" s="28"/>
      <c r="KHI77" s="28"/>
      <c r="KHJ77" s="28"/>
      <c r="KHK77" s="28"/>
      <c r="KHL77" s="28"/>
      <c r="KHM77" s="28"/>
      <c r="KHN77" s="28"/>
      <c r="KHO77" s="28"/>
      <c r="KHP77" s="28"/>
      <c r="KHQ77" s="28"/>
      <c r="KHR77" s="28"/>
      <c r="KHS77" s="28"/>
      <c r="KHT77" s="28"/>
      <c r="KHU77" s="28"/>
      <c r="KHV77" s="28"/>
      <c r="KHW77" s="28"/>
      <c r="KHX77" s="28"/>
      <c r="KHY77" s="28"/>
      <c r="KHZ77" s="28"/>
      <c r="KIA77" s="28"/>
      <c r="KIB77" s="28"/>
      <c r="KIC77" s="28"/>
      <c r="KID77" s="28"/>
      <c r="KIE77" s="28"/>
      <c r="KIF77" s="28"/>
      <c r="KIG77" s="28"/>
      <c r="KIH77" s="28"/>
      <c r="KII77" s="28"/>
      <c r="KIJ77" s="28"/>
      <c r="KIK77" s="28"/>
      <c r="KIL77" s="28"/>
      <c r="KIM77" s="28"/>
      <c r="KIN77" s="28"/>
      <c r="KIO77" s="28"/>
      <c r="KIP77" s="28"/>
      <c r="KIQ77" s="28"/>
      <c r="KIR77" s="28"/>
      <c r="KIS77" s="28"/>
      <c r="KIT77" s="28"/>
      <c r="KIU77" s="28"/>
      <c r="KIV77" s="28"/>
      <c r="KIW77" s="28"/>
      <c r="KIX77" s="28"/>
      <c r="KIY77" s="28"/>
      <c r="KIZ77" s="28"/>
      <c r="KJA77" s="28"/>
      <c r="KJB77" s="28"/>
      <c r="KJC77" s="28"/>
      <c r="KJD77" s="28"/>
      <c r="KJE77" s="28"/>
      <c r="KJF77" s="28"/>
      <c r="KJG77" s="28"/>
      <c r="KJH77" s="28"/>
      <c r="KJI77" s="28"/>
      <c r="KJJ77" s="28"/>
      <c r="KJK77" s="28"/>
      <c r="KJL77" s="28"/>
      <c r="KJM77" s="28"/>
      <c r="KJN77" s="28"/>
      <c r="KJO77" s="28"/>
      <c r="KJP77" s="28"/>
      <c r="KJQ77" s="28"/>
      <c r="KJR77" s="28"/>
      <c r="KJS77" s="28"/>
      <c r="KJT77" s="28"/>
      <c r="KJU77" s="28"/>
      <c r="KJV77" s="28"/>
      <c r="KJW77" s="28"/>
      <c r="KJX77" s="28"/>
      <c r="KJY77" s="28"/>
      <c r="KJZ77" s="28"/>
      <c r="KKA77" s="28"/>
      <c r="KKB77" s="28"/>
      <c r="KKC77" s="28"/>
      <c r="KKD77" s="28"/>
      <c r="KKE77" s="28"/>
      <c r="KKF77" s="28"/>
      <c r="KKG77" s="28"/>
      <c r="KKH77" s="28"/>
      <c r="KKI77" s="28"/>
      <c r="KKJ77" s="28"/>
      <c r="KKK77" s="28"/>
      <c r="KKL77" s="28"/>
      <c r="KKM77" s="28"/>
      <c r="KKN77" s="28"/>
      <c r="KKO77" s="28"/>
      <c r="KKP77" s="28"/>
      <c r="KKQ77" s="28"/>
      <c r="KKR77" s="28"/>
      <c r="KKS77" s="28"/>
      <c r="KKT77" s="28"/>
      <c r="KKU77" s="28"/>
      <c r="KKV77" s="28"/>
      <c r="KKW77" s="28"/>
      <c r="KKX77" s="28"/>
      <c r="KKY77" s="28"/>
      <c r="KKZ77" s="28"/>
      <c r="KLA77" s="28"/>
      <c r="KLB77" s="28"/>
      <c r="KLC77" s="28"/>
      <c r="KLD77" s="28"/>
      <c r="KLE77" s="28"/>
      <c r="KLF77" s="28"/>
      <c r="KLG77" s="28"/>
      <c r="KLH77" s="28"/>
      <c r="KLI77" s="28"/>
      <c r="KLJ77" s="28"/>
      <c r="KLK77" s="28"/>
      <c r="KLL77" s="28"/>
      <c r="KLM77" s="28"/>
      <c r="KLN77" s="28"/>
      <c r="KLO77" s="28"/>
      <c r="KLP77" s="28"/>
      <c r="KLQ77" s="28"/>
      <c r="KLR77" s="28"/>
      <c r="KLS77" s="28"/>
      <c r="KLT77" s="28"/>
      <c r="KLU77" s="28"/>
      <c r="KLV77" s="28"/>
      <c r="KLW77" s="28"/>
      <c r="KLX77" s="28"/>
      <c r="KLY77" s="28"/>
      <c r="KLZ77" s="28"/>
      <c r="KMA77" s="28"/>
      <c r="KMB77" s="28"/>
      <c r="KMC77" s="28"/>
      <c r="KMD77" s="28"/>
      <c r="KME77" s="28"/>
      <c r="KMF77" s="28"/>
      <c r="KMG77" s="28"/>
      <c r="KMH77" s="28"/>
      <c r="KMI77" s="28"/>
      <c r="KMJ77" s="28"/>
      <c r="KMK77" s="28"/>
      <c r="KML77" s="28"/>
      <c r="KMM77" s="28"/>
      <c r="KMN77" s="28"/>
      <c r="KMO77" s="28"/>
      <c r="KMP77" s="28"/>
      <c r="KMQ77" s="28"/>
      <c r="KMR77" s="28"/>
      <c r="KMS77" s="28"/>
      <c r="KMT77" s="28"/>
      <c r="KMU77" s="28"/>
      <c r="KMV77" s="28"/>
      <c r="KMW77" s="28"/>
      <c r="KMX77" s="28"/>
      <c r="KMY77" s="28"/>
      <c r="KMZ77" s="28"/>
      <c r="KNA77" s="28"/>
      <c r="KNB77" s="28"/>
      <c r="KNC77" s="28"/>
      <c r="KND77" s="28"/>
      <c r="KNE77" s="28"/>
      <c r="KNF77" s="28"/>
      <c r="KNG77" s="28"/>
      <c r="KNH77" s="28"/>
      <c r="KNI77" s="28"/>
      <c r="KNJ77" s="28"/>
      <c r="KNK77" s="28"/>
      <c r="KNL77" s="28"/>
      <c r="KNM77" s="28"/>
      <c r="KNN77" s="28"/>
      <c r="KNO77" s="28"/>
      <c r="KNP77" s="28"/>
      <c r="KNQ77" s="28"/>
      <c r="KNR77" s="28"/>
      <c r="KNS77" s="28"/>
      <c r="KNT77" s="28"/>
      <c r="KNU77" s="28"/>
      <c r="KNV77" s="28"/>
      <c r="KNW77" s="28"/>
      <c r="KNX77" s="28"/>
      <c r="KNY77" s="28"/>
      <c r="KNZ77" s="28"/>
      <c r="KOA77" s="28"/>
      <c r="KOB77" s="28"/>
      <c r="KOC77" s="28"/>
      <c r="KOD77" s="28"/>
      <c r="KOE77" s="28"/>
      <c r="KOF77" s="28"/>
      <c r="KOG77" s="28"/>
      <c r="KOH77" s="28"/>
      <c r="KOI77" s="28"/>
      <c r="KOJ77" s="28"/>
      <c r="KOK77" s="28"/>
      <c r="KOL77" s="28"/>
      <c r="KOM77" s="28"/>
      <c r="KON77" s="28"/>
      <c r="KOO77" s="28"/>
      <c r="KOP77" s="28"/>
      <c r="KOQ77" s="28"/>
      <c r="KOR77" s="28"/>
      <c r="KOS77" s="28"/>
      <c r="KOT77" s="28"/>
      <c r="KOU77" s="28"/>
      <c r="KOV77" s="28"/>
      <c r="KOW77" s="28"/>
      <c r="KOX77" s="28"/>
      <c r="KOY77" s="28"/>
      <c r="KOZ77" s="28"/>
      <c r="KPA77" s="28"/>
      <c r="KPB77" s="28"/>
      <c r="KPC77" s="28"/>
      <c r="KPD77" s="28"/>
      <c r="KPE77" s="28"/>
      <c r="KPF77" s="28"/>
      <c r="KPG77" s="28"/>
      <c r="KPH77" s="28"/>
      <c r="KPI77" s="28"/>
      <c r="KPJ77" s="28"/>
      <c r="KPK77" s="28"/>
      <c r="KPL77" s="28"/>
      <c r="KPM77" s="28"/>
      <c r="KPN77" s="28"/>
      <c r="KPO77" s="28"/>
      <c r="KPP77" s="28"/>
      <c r="KPQ77" s="28"/>
      <c r="KPR77" s="28"/>
      <c r="KPS77" s="28"/>
      <c r="KPT77" s="28"/>
      <c r="KPU77" s="28"/>
      <c r="KPV77" s="28"/>
      <c r="KPW77" s="28"/>
      <c r="KPX77" s="28"/>
      <c r="KPY77" s="28"/>
      <c r="KPZ77" s="28"/>
      <c r="KQA77" s="28"/>
      <c r="KQB77" s="28"/>
      <c r="KQC77" s="28"/>
      <c r="KQD77" s="28"/>
      <c r="KQE77" s="28"/>
      <c r="KQF77" s="28"/>
      <c r="KQG77" s="28"/>
      <c r="KQH77" s="28"/>
      <c r="KQI77" s="28"/>
      <c r="KQJ77" s="28"/>
      <c r="KQK77" s="28"/>
      <c r="KQL77" s="28"/>
      <c r="KQM77" s="28"/>
      <c r="KQN77" s="28"/>
      <c r="KQO77" s="28"/>
      <c r="KQP77" s="28"/>
      <c r="KQQ77" s="28"/>
      <c r="KQR77" s="28"/>
      <c r="KQS77" s="28"/>
      <c r="KQT77" s="28"/>
      <c r="KQU77" s="28"/>
      <c r="KQV77" s="28"/>
      <c r="KQW77" s="28"/>
      <c r="KQX77" s="28"/>
      <c r="KQY77" s="28"/>
      <c r="KQZ77" s="28"/>
      <c r="KRA77" s="28"/>
      <c r="KRB77" s="28"/>
      <c r="KRC77" s="28"/>
      <c r="KRD77" s="28"/>
      <c r="KRE77" s="28"/>
      <c r="KRF77" s="28"/>
      <c r="KRG77" s="28"/>
      <c r="KRH77" s="28"/>
      <c r="KRI77" s="28"/>
      <c r="KRJ77" s="28"/>
      <c r="KRK77" s="28"/>
      <c r="KRL77" s="28"/>
      <c r="KRM77" s="28"/>
      <c r="KRN77" s="28"/>
      <c r="KRO77" s="28"/>
      <c r="KRP77" s="28"/>
      <c r="KRQ77" s="28"/>
      <c r="KRR77" s="28"/>
      <c r="KRS77" s="28"/>
      <c r="KRT77" s="28"/>
      <c r="KRU77" s="28"/>
      <c r="KRV77" s="28"/>
      <c r="KRW77" s="28"/>
      <c r="KRX77" s="28"/>
      <c r="KRY77" s="28"/>
      <c r="KRZ77" s="28"/>
      <c r="KSA77" s="28"/>
      <c r="KSB77" s="28"/>
      <c r="KSC77" s="28"/>
      <c r="KSD77" s="28"/>
      <c r="KSE77" s="28"/>
      <c r="KSF77" s="28"/>
      <c r="KSG77" s="28"/>
      <c r="KSH77" s="28"/>
      <c r="KSI77" s="28"/>
      <c r="KSJ77" s="28"/>
      <c r="KSK77" s="28"/>
      <c r="KSL77" s="28"/>
      <c r="KSM77" s="28"/>
      <c r="KSN77" s="28"/>
      <c r="KSO77" s="28"/>
      <c r="KSP77" s="28"/>
      <c r="KSQ77" s="28"/>
      <c r="KSR77" s="28"/>
      <c r="KSS77" s="28"/>
      <c r="KST77" s="28"/>
      <c r="KSU77" s="28"/>
      <c r="KSV77" s="28"/>
      <c r="KSW77" s="28"/>
      <c r="KSX77" s="28"/>
      <c r="KSY77" s="28"/>
      <c r="KSZ77" s="28"/>
      <c r="KTA77" s="28"/>
      <c r="KTB77" s="28"/>
      <c r="KTC77" s="28"/>
      <c r="KTD77" s="28"/>
      <c r="KTE77" s="28"/>
      <c r="KTF77" s="28"/>
      <c r="KTG77" s="28"/>
      <c r="KTH77" s="28"/>
      <c r="KTI77" s="28"/>
      <c r="KTJ77" s="28"/>
      <c r="KTK77" s="28"/>
      <c r="KTL77" s="28"/>
      <c r="KTM77" s="28"/>
      <c r="KTN77" s="28"/>
      <c r="KTO77" s="28"/>
      <c r="KTP77" s="28"/>
      <c r="KTQ77" s="28"/>
      <c r="KTR77" s="28"/>
      <c r="KTS77" s="28"/>
      <c r="KTT77" s="28"/>
      <c r="KTU77" s="28"/>
      <c r="KTV77" s="28"/>
      <c r="KTW77" s="28"/>
      <c r="KTX77" s="28"/>
      <c r="KTY77" s="28"/>
      <c r="KTZ77" s="28"/>
      <c r="KUA77" s="28"/>
      <c r="KUB77" s="28"/>
      <c r="KUC77" s="28"/>
      <c r="KUD77" s="28"/>
      <c r="KUE77" s="28"/>
      <c r="KUF77" s="28"/>
      <c r="KUG77" s="28"/>
      <c r="KUH77" s="28"/>
      <c r="KUI77" s="28"/>
      <c r="KUJ77" s="28"/>
      <c r="KUK77" s="28"/>
      <c r="KUL77" s="28"/>
      <c r="KUM77" s="28"/>
      <c r="KUN77" s="28"/>
      <c r="KUO77" s="28"/>
      <c r="KUP77" s="28"/>
      <c r="KUQ77" s="28"/>
      <c r="KUR77" s="28"/>
      <c r="KUS77" s="28"/>
      <c r="KUT77" s="28"/>
      <c r="KUU77" s="28"/>
      <c r="KUV77" s="28"/>
      <c r="KUW77" s="28"/>
      <c r="KUX77" s="28"/>
      <c r="KUY77" s="28"/>
      <c r="KUZ77" s="28"/>
      <c r="KVA77" s="28"/>
      <c r="KVB77" s="28"/>
      <c r="KVC77" s="28"/>
      <c r="KVD77" s="28"/>
      <c r="KVE77" s="28"/>
      <c r="KVF77" s="28"/>
      <c r="KVG77" s="28"/>
      <c r="KVH77" s="28"/>
      <c r="KVI77" s="28"/>
      <c r="KVJ77" s="28"/>
      <c r="KVK77" s="28"/>
      <c r="KVL77" s="28"/>
      <c r="KVM77" s="28"/>
      <c r="KVN77" s="28"/>
      <c r="KVO77" s="28"/>
      <c r="KVP77" s="28"/>
      <c r="KVQ77" s="28"/>
      <c r="KVR77" s="28"/>
      <c r="KVS77" s="28"/>
      <c r="KVT77" s="28"/>
      <c r="KVU77" s="28"/>
      <c r="KVV77" s="28"/>
      <c r="KVW77" s="28"/>
      <c r="KVX77" s="28"/>
      <c r="KVY77" s="28"/>
      <c r="KVZ77" s="28"/>
      <c r="KWA77" s="28"/>
      <c r="KWB77" s="28"/>
      <c r="KWC77" s="28"/>
      <c r="KWD77" s="28"/>
      <c r="KWE77" s="28"/>
      <c r="KWF77" s="28"/>
      <c r="KWG77" s="28"/>
      <c r="KWH77" s="28"/>
      <c r="KWI77" s="28"/>
      <c r="KWJ77" s="28"/>
      <c r="KWK77" s="28"/>
      <c r="KWL77" s="28"/>
      <c r="KWM77" s="28"/>
      <c r="KWN77" s="28"/>
      <c r="KWO77" s="28"/>
      <c r="KWP77" s="28"/>
      <c r="KWQ77" s="28"/>
      <c r="KWR77" s="28"/>
      <c r="KWS77" s="28"/>
      <c r="KWT77" s="28"/>
      <c r="KWU77" s="28"/>
      <c r="KWV77" s="28"/>
      <c r="KWW77" s="28"/>
      <c r="KWX77" s="28"/>
      <c r="KWY77" s="28"/>
      <c r="KWZ77" s="28"/>
      <c r="KXA77" s="28"/>
      <c r="KXB77" s="28"/>
      <c r="KXC77" s="28"/>
      <c r="KXD77" s="28"/>
      <c r="KXE77" s="28"/>
      <c r="KXF77" s="28"/>
      <c r="KXG77" s="28"/>
      <c r="KXH77" s="28"/>
      <c r="KXI77" s="28"/>
      <c r="KXJ77" s="28"/>
      <c r="KXK77" s="28"/>
      <c r="KXL77" s="28"/>
      <c r="KXM77" s="28"/>
      <c r="KXN77" s="28"/>
      <c r="KXO77" s="28"/>
      <c r="KXP77" s="28"/>
      <c r="KXQ77" s="28"/>
      <c r="KXR77" s="28"/>
      <c r="KXS77" s="28"/>
      <c r="KXT77" s="28"/>
      <c r="KXU77" s="28"/>
      <c r="KXV77" s="28"/>
      <c r="KXW77" s="28"/>
      <c r="KXX77" s="28"/>
      <c r="KXY77" s="28"/>
      <c r="KXZ77" s="28"/>
      <c r="KYA77" s="28"/>
      <c r="KYB77" s="28"/>
      <c r="KYC77" s="28"/>
      <c r="KYD77" s="28"/>
      <c r="KYE77" s="28"/>
      <c r="KYF77" s="28"/>
      <c r="KYG77" s="28"/>
      <c r="KYH77" s="28"/>
      <c r="KYI77" s="28"/>
      <c r="KYJ77" s="28"/>
      <c r="KYK77" s="28"/>
      <c r="KYL77" s="28"/>
      <c r="KYM77" s="28"/>
      <c r="KYN77" s="28"/>
      <c r="KYO77" s="28"/>
      <c r="KYP77" s="28"/>
      <c r="KYQ77" s="28"/>
      <c r="KYR77" s="28"/>
      <c r="KYS77" s="28"/>
      <c r="KYT77" s="28"/>
      <c r="KYU77" s="28"/>
      <c r="KYV77" s="28"/>
      <c r="KYW77" s="28"/>
      <c r="KYX77" s="28"/>
      <c r="KYY77" s="28"/>
      <c r="KYZ77" s="28"/>
      <c r="KZA77" s="28"/>
      <c r="KZB77" s="28"/>
      <c r="KZC77" s="28"/>
      <c r="KZD77" s="28"/>
      <c r="KZE77" s="28"/>
      <c r="KZF77" s="28"/>
      <c r="KZG77" s="28"/>
      <c r="KZH77" s="28"/>
      <c r="KZI77" s="28"/>
      <c r="KZJ77" s="28"/>
      <c r="KZK77" s="28"/>
      <c r="KZL77" s="28"/>
      <c r="KZM77" s="28"/>
      <c r="KZN77" s="28"/>
      <c r="KZO77" s="28"/>
      <c r="KZP77" s="28"/>
      <c r="KZQ77" s="28"/>
      <c r="KZR77" s="28"/>
      <c r="KZS77" s="28"/>
      <c r="KZT77" s="28"/>
      <c r="KZU77" s="28"/>
      <c r="KZV77" s="28"/>
      <c r="KZW77" s="28"/>
      <c r="KZX77" s="28"/>
      <c r="KZY77" s="28"/>
      <c r="KZZ77" s="28"/>
      <c r="LAA77" s="28"/>
      <c r="LAB77" s="28"/>
      <c r="LAC77" s="28"/>
      <c r="LAD77" s="28"/>
      <c r="LAE77" s="28"/>
      <c r="LAF77" s="28"/>
      <c r="LAG77" s="28"/>
      <c r="LAH77" s="28"/>
      <c r="LAI77" s="28"/>
      <c r="LAJ77" s="28"/>
      <c r="LAK77" s="28"/>
      <c r="LAL77" s="28"/>
      <c r="LAM77" s="28"/>
      <c r="LAN77" s="28"/>
      <c r="LAO77" s="28"/>
      <c r="LAP77" s="28"/>
      <c r="LAQ77" s="28"/>
      <c r="LAR77" s="28"/>
      <c r="LAS77" s="28"/>
      <c r="LAT77" s="28"/>
      <c r="LAU77" s="28"/>
      <c r="LAV77" s="28"/>
      <c r="LAW77" s="28"/>
      <c r="LAX77" s="28"/>
      <c r="LAY77" s="28"/>
      <c r="LAZ77" s="28"/>
      <c r="LBA77" s="28"/>
      <c r="LBB77" s="28"/>
      <c r="LBC77" s="28"/>
      <c r="LBD77" s="28"/>
      <c r="LBE77" s="28"/>
      <c r="LBF77" s="28"/>
      <c r="LBG77" s="28"/>
      <c r="LBH77" s="28"/>
      <c r="LBI77" s="28"/>
      <c r="LBJ77" s="28"/>
      <c r="LBK77" s="28"/>
      <c r="LBL77" s="28"/>
      <c r="LBM77" s="28"/>
      <c r="LBN77" s="28"/>
      <c r="LBO77" s="28"/>
      <c r="LBP77" s="28"/>
      <c r="LBQ77" s="28"/>
      <c r="LBR77" s="28"/>
      <c r="LBS77" s="28"/>
      <c r="LBT77" s="28"/>
      <c r="LBU77" s="28"/>
      <c r="LBV77" s="28"/>
      <c r="LBW77" s="28"/>
      <c r="LBX77" s="28"/>
      <c r="LBY77" s="28"/>
      <c r="LBZ77" s="28"/>
      <c r="LCA77" s="28"/>
      <c r="LCB77" s="28"/>
      <c r="LCC77" s="28"/>
      <c r="LCD77" s="28"/>
      <c r="LCE77" s="28"/>
      <c r="LCF77" s="28"/>
      <c r="LCG77" s="28"/>
      <c r="LCH77" s="28"/>
      <c r="LCI77" s="28"/>
      <c r="LCJ77" s="28"/>
      <c r="LCK77" s="28"/>
      <c r="LCL77" s="28"/>
      <c r="LCM77" s="28"/>
      <c r="LCN77" s="28"/>
      <c r="LCO77" s="28"/>
      <c r="LCP77" s="28"/>
      <c r="LCQ77" s="28"/>
      <c r="LCR77" s="28"/>
      <c r="LCS77" s="28"/>
      <c r="LCT77" s="28"/>
      <c r="LCU77" s="28"/>
      <c r="LCV77" s="28"/>
      <c r="LCW77" s="28"/>
      <c r="LCX77" s="28"/>
      <c r="LCY77" s="28"/>
      <c r="LCZ77" s="28"/>
      <c r="LDA77" s="28"/>
      <c r="LDB77" s="28"/>
      <c r="LDC77" s="28"/>
      <c r="LDD77" s="28"/>
      <c r="LDE77" s="28"/>
      <c r="LDF77" s="28"/>
      <c r="LDG77" s="28"/>
      <c r="LDH77" s="28"/>
      <c r="LDI77" s="28"/>
      <c r="LDJ77" s="28"/>
      <c r="LDK77" s="28"/>
      <c r="LDL77" s="28"/>
      <c r="LDM77" s="28"/>
      <c r="LDN77" s="28"/>
      <c r="LDO77" s="28"/>
      <c r="LDP77" s="28"/>
      <c r="LDQ77" s="28"/>
      <c r="LDR77" s="28"/>
      <c r="LDS77" s="28"/>
      <c r="LDT77" s="28"/>
      <c r="LDU77" s="28"/>
      <c r="LDV77" s="28"/>
      <c r="LDW77" s="28"/>
      <c r="LDX77" s="28"/>
      <c r="LDY77" s="28"/>
      <c r="LDZ77" s="28"/>
      <c r="LEA77" s="28"/>
      <c r="LEB77" s="28"/>
      <c r="LEC77" s="28"/>
      <c r="LED77" s="28"/>
      <c r="LEE77" s="28"/>
      <c r="LEF77" s="28"/>
      <c r="LEG77" s="28"/>
      <c r="LEH77" s="28"/>
      <c r="LEI77" s="28"/>
      <c r="LEJ77" s="28"/>
      <c r="LEK77" s="28"/>
      <c r="LEL77" s="28"/>
      <c r="LEM77" s="28"/>
      <c r="LEN77" s="28"/>
      <c r="LEO77" s="28"/>
      <c r="LEP77" s="28"/>
      <c r="LEQ77" s="28"/>
      <c r="LER77" s="28"/>
      <c r="LES77" s="28"/>
      <c r="LET77" s="28"/>
      <c r="LEU77" s="28"/>
      <c r="LEV77" s="28"/>
      <c r="LEW77" s="28"/>
      <c r="LEX77" s="28"/>
      <c r="LEY77" s="28"/>
      <c r="LEZ77" s="28"/>
      <c r="LFA77" s="28"/>
      <c r="LFB77" s="28"/>
      <c r="LFC77" s="28"/>
      <c r="LFD77" s="28"/>
      <c r="LFE77" s="28"/>
      <c r="LFF77" s="28"/>
      <c r="LFG77" s="28"/>
      <c r="LFH77" s="28"/>
      <c r="LFI77" s="28"/>
      <c r="LFJ77" s="28"/>
      <c r="LFK77" s="28"/>
      <c r="LFL77" s="28"/>
      <c r="LFM77" s="28"/>
      <c r="LFN77" s="28"/>
      <c r="LFO77" s="28"/>
      <c r="LFP77" s="28"/>
      <c r="LFQ77" s="28"/>
      <c r="LFR77" s="28"/>
      <c r="LFS77" s="28"/>
      <c r="LFT77" s="28"/>
      <c r="LFU77" s="28"/>
      <c r="LFV77" s="28"/>
      <c r="LFW77" s="28"/>
      <c r="LFX77" s="28"/>
      <c r="LFY77" s="28"/>
      <c r="LFZ77" s="28"/>
      <c r="LGA77" s="28"/>
      <c r="LGB77" s="28"/>
      <c r="LGC77" s="28"/>
      <c r="LGD77" s="28"/>
      <c r="LGE77" s="28"/>
      <c r="LGF77" s="28"/>
      <c r="LGG77" s="28"/>
      <c r="LGH77" s="28"/>
      <c r="LGI77" s="28"/>
      <c r="LGJ77" s="28"/>
      <c r="LGK77" s="28"/>
      <c r="LGL77" s="28"/>
      <c r="LGM77" s="28"/>
      <c r="LGN77" s="28"/>
      <c r="LGO77" s="28"/>
      <c r="LGP77" s="28"/>
      <c r="LGQ77" s="28"/>
      <c r="LGR77" s="28"/>
      <c r="LGS77" s="28"/>
      <c r="LGT77" s="28"/>
      <c r="LGU77" s="28"/>
      <c r="LGV77" s="28"/>
      <c r="LGW77" s="28"/>
      <c r="LGX77" s="28"/>
      <c r="LGY77" s="28"/>
      <c r="LGZ77" s="28"/>
      <c r="LHA77" s="28"/>
      <c r="LHB77" s="28"/>
      <c r="LHC77" s="28"/>
      <c r="LHD77" s="28"/>
      <c r="LHE77" s="28"/>
      <c r="LHF77" s="28"/>
      <c r="LHG77" s="28"/>
      <c r="LHH77" s="28"/>
      <c r="LHI77" s="28"/>
      <c r="LHJ77" s="28"/>
      <c r="LHK77" s="28"/>
      <c r="LHL77" s="28"/>
      <c r="LHM77" s="28"/>
      <c r="LHN77" s="28"/>
      <c r="LHO77" s="28"/>
      <c r="LHP77" s="28"/>
      <c r="LHQ77" s="28"/>
      <c r="LHR77" s="28"/>
      <c r="LHS77" s="28"/>
      <c r="LHT77" s="28"/>
      <c r="LHU77" s="28"/>
      <c r="LHV77" s="28"/>
      <c r="LHW77" s="28"/>
      <c r="LHX77" s="28"/>
      <c r="LHY77" s="28"/>
      <c r="LHZ77" s="28"/>
      <c r="LIA77" s="28"/>
      <c r="LIB77" s="28"/>
      <c r="LIC77" s="28"/>
      <c r="LID77" s="28"/>
      <c r="LIE77" s="28"/>
      <c r="LIF77" s="28"/>
      <c r="LIG77" s="28"/>
      <c r="LIH77" s="28"/>
      <c r="LII77" s="28"/>
      <c r="LIJ77" s="28"/>
      <c r="LIK77" s="28"/>
      <c r="LIL77" s="28"/>
      <c r="LIM77" s="28"/>
      <c r="LIN77" s="28"/>
      <c r="LIO77" s="28"/>
      <c r="LIP77" s="28"/>
      <c r="LIQ77" s="28"/>
      <c r="LIR77" s="28"/>
      <c r="LIS77" s="28"/>
      <c r="LIT77" s="28"/>
      <c r="LIU77" s="28"/>
      <c r="LIV77" s="28"/>
      <c r="LIW77" s="28"/>
      <c r="LIX77" s="28"/>
      <c r="LIY77" s="28"/>
      <c r="LIZ77" s="28"/>
      <c r="LJA77" s="28"/>
      <c r="LJB77" s="28"/>
      <c r="LJC77" s="28"/>
      <c r="LJD77" s="28"/>
      <c r="LJE77" s="28"/>
      <c r="LJF77" s="28"/>
      <c r="LJG77" s="28"/>
      <c r="LJH77" s="28"/>
      <c r="LJI77" s="28"/>
      <c r="LJJ77" s="28"/>
      <c r="LJK77" s="28"/>
      <c r="LJL77" s="28"/>
      <c r="LJM77" s="28"/>
      <c r="LJN77" s="28"/>
      <c r="LJO77" s="28"/>
      <c r="LJP77" s="28"/>
      <c r="LJQ77" s="28"/>
      <c r="LJR77" s="28"/>
      <c r="LJS77" s="28"/>
      <c r="LJT77" s="28"/>
      <c r="LJU77" s="28"/>
      <c r="LJV77" s="28"/>
      <c r="LJW77" s="28"/>
      <c r="LJX77" s="28"/>
      <c r="LJY77" s="28"/>
      <c r="LJZ77" s="28"/>
      <c r="LKA77" s="28"/>
      <c r="LKB77" s="28"/>
      <c r="LKC77" s="28"/>
      <c r="LKD77" s="28"/>
      <c r="LKE77" s="28"/>
      <c r="LKF77" s="28"/>
      <c r="LKG77" s="28"/>
      <c r="LKH77" s="28"/>
      <c r="LKI77" s="28"/>
      <c r="LKJ77" s="28"/>
      <c r="LKK77" s="28"/>
      <c r="LKL77" s="28"/>
      <c r="LKM77" s="28"/>
      <c r="LKN77" s="28"/>
      <c r="LKO77" s="28"/>
      <c r="LKP77" s="28"/>
      <c r="LKQ77" s="28"/>
      <c r="LKR77" s="28"/>
      <c r="LKS77" s="28"/>
      <c r="LKT77" s="28"/>
      <c r="LKU77" s="28"/>
      <c r="LKV77" s="28"/>
      <c r="LKW77" s="28"/>
      <c r="LKX77" s="28"/>
      <c r="LKY77" s="28"/>
      <c r="LKZ77" s="28"/>
      <c r="LLA77" s="28"/>
      <c r="LLB77" s="28"/>
      <c r="LLC77" s="28"/>
      <c r="LLD77" s="28"/>
      <c r="LLE77" s="28"/>
      <c r="LLF77" s="28"/>
      <c r="LLG77" s="28"/>
      <c r="LLH77" s="28"/>
      <c r="LLI77" s="28"/>
      <c r="LLJ77" s="28"/>
      <c r="LLK77" s="28"/>
      <c r="LLL77" s="28"/>
      <c r="LLM77" s="28"/>
      <c r="LLN77" s="28"/>
      <c r="LLO77" s="28"/>
      <c r="LLP77" s="28"/>
      <c r="LLQ77" s="28"/>
      <c r="LLR77" s="28"/>
      <c r="LLS77" s="28"/>
      <c r="LLT77" s="28"/>
      <c r="LLU77" s="28"/>
      <c r="LLV77" s="28"/>
      <c r="LLW77" s="28"/>
      <c r="LLX77" s="28"/>
      <c r="LLY77" s="28"/>
      <c r="LLZ77" s="28"/>
      <c r="LMA77" s="28"/>
      <c r="LMB77" s="28"/>
      <c r="LMC77" s="28"/>
      <c r="LMD77" s="28"/>
      <c r="LME77" s="28"/>
      <c r="LMF77" s="28"/>
      <c r="LMG77" s="28"/>
      <c r="LMH77" s="28"/>
      <c r="LMI77" s="28"/>
      <c r="LMJ77" s="28"/>
      <c r="LMK77" s="28"/>
      <c r="LML77" s="28"/>
      <c r="LMM77" s="28"/>
      <c r="LMN77" s="28"/>
      <c r="LMO77" s="28"/>
      <c r="LMP77" s="28"/>
      <c r="LMQ77" s="28"/>
      <c r="LMR77" s="28"/>
      <c r="LMS77" s="28"/>
      <c r="LMT77" s="28"/>
      <c r="LMU77" s="28"/>
      <c r="LMV77" s="28"/>
      <c r="LMW77" s="28"/>
      <c r="LMX77" s="28"/>
      <c r="LMY77" s="28"/>
      <c r="LMZ77" s="28"/>
      <c r="LNA77" s="28"/>
      <c r="LNB77" s="28"/>
      <c r="LNC77" s="28"/>
      <c r="LND77" s="28"/>
      <c r="LNE77" s="28"/>
      <c r="LNF77" s="28"/>
      <c r="LNG77" s="28"/>
      <c r="LNH77" s="28"/>
      <c r="LNI77" s="28"/>
      <c r="LNJ77" s="28"/>
      <c r="LNK77" s="28"/>
      <c r="LNL77" s="28"/>
      <c r="LNM77" s="28"/>
      <c r="LNN77" s="28"/>
      <c r="LNO77" s="28"/>
      <c r="LNP77" s="28"/>
      <c r="LNQ77" s="28"/>
      <c r="LNR77" s="28"/>
      <c r="LNS77" s="28"/>
      <c r="LNT77" s="28"/>
      <c r="LNU77" s="28"/>
      <c r="LNV77" s="28"/>
      <c r="LNW77" s="28"/>
      <c r="LNX77" s="28"/>
      <c r="LNY77" s="28"/>
      <c r="LNZ77" s="28"/>
      <c r="LOA77" s="28"/>
      <c r="LOB77" s="28"/>
      <c r="LOC77" s="28"/>
      <c r="LOD77" s="28"/>
      <c r="LOE77" s="28"/>
      <c r="LOF77" s="28"/>
      <c r="LOG77" s="28"/>
      <c r="LOH77" s="28"/>
      <c r="LOI77" s="28"/>
      <c r="LOJ77" s="28"/>
      <c r="LOK77" s="28"/>
      <c r="LOL77" s="28"/>
      <c r="LOM77" s="28"/>
      <c r="LON77" s="28"/>
      <c r="LOO77" s="28"/>
      <c r="LOP77" s="28"/>
      <c r="LOQ77" s="28"/>
      <c r="LOR77" s="28"/>
      <c r="LOS77" s="28"/>
      <c r="LOT77" s="28"/>
      <c r="LOU77" s="28"/>
      <c r="LOV77" s="28"/>
      <c r="LOW77" s="28"/>
      <c r="LOX77" s="28"/>
      <c r="LOY77" s="28"/>
      <c r="LOZ77" s="28"/>
      <c r="LPA77" s="28"/>
      <c r="LPB77" s="28"/>
      <c r="LPC77" s="28"/>
      <c r="LPD77" s="28"/>
      <c r="LPE77" s="28"/>
      <c r="LPF77" s="28"/>
      <c r="LPG77" s="28"/>
      <c r="LPH77" s="28"/>
      <c r="LPI77" s="28"/>
      <c r="LPJ77" s="28"/>
      <c r="LPK77" s="28"/>
      <c r="LPL77" s="28"/>
      <c r="LPM77" s="28"/>
      <c r="LPN77" s="28"/>
      <c r="LPO77" s="28"/>
      <c r="LPP77" s="28"/>
      <c r="LPQ77" s="28"/>
      <c r="LPR77" s="28"/>
      <c r="LPS77" s="28"/>
      <c r="LPT77" s="28"/>
      <c r="LPU77" s="28"/>
      <c r="LPV77" s="28"/>
      <c r="LPW77" s="28"/>
      <c r="LPX77" s="28"/>
      <c r="LPY77" s="28"/>
      <c r="LPZ77" s="28"/>
      <c r="LQA77" s="28"/>
      <c r="LQB77" s="28"/>
      <c r="LQC77" s="28"/>
      <c r="LQD77" s="28"/>
      <c r="LQE77" s="28"/>
      <c r="LQF77" s="28"/>
      <c r="LQG77" s="28"/>
      <c r="LQH77" s="28"/>
      <c r="LQI77" s="28"/>
      <c r="LQJ77" s="28"/>
      <c r="LQK77" s="28"/>
      <c r="LQL77" s="28"/>
      <c r="LQM77" s="28"/>
      <c r="LQN77" s="28"/>
      <c r="LQO77" s="28"/>
      <c r="LQP77" s="28"/>
      <c r="LQQ77" s="28"/>
      <c r="LQR77" s="28"/>
      <c r="LQS77" s="28"/>
      <c r="LQT77" s="28"/>
      <c r="LQU77" s="28"/>
      <c r="LQV77" s="28"/>
      <c r="LQW77" s="28"/>
      <c r="LQX77" s="28"/>
      <c r="LQY77" s="28"/>
      <c r="LQZ77" s="28"/>
      <c r="LRA77" s="28"/>
      <c r="LRB77" s="28"/>
      <c r="LRC77" s="28"/>
      <c r="LRD77" s="28"/>
      <c r="LRE77" s="28"/>
      <c r="LRF77" s="28"/>
      <c r="LRG77" s="28"/>
      <c r="LRH77" s="28"/>
      <c r="LRI77" s="28"/>
      <c r="LRJ77" s="28"/>
      <c r="LRK77" s="28"/>
      <c r="LRL77" s="28"/>
      <c r="LRM77" s="28"/>
      <c r="LRN77" s="28"/>
      <c r="LRO77" s="28"/>
      <c r="LRP77" s="28"/>
      <c r="LRQ77" s="28"/>
      <c r="LRR77" s="28"/>
      <c r="LRS77" s="28"/>
      <c r="LRT77" s="28"/>
      <c r="LRU77" s="28"/>
      <c r="LRV77" s="28"/>
      <c r="LRW77" s="28"/>
      <c r="LRX77" s="28"/>
      <c r="LRY77" s="28"/>
      <c r="LRZ77" s="28"/>
      <c r="LSA77" s="28"/>
      <c r="LSB77" s="28"/>
      <c r="LSC77" s="28"/>
      <c r="LSD77" s="28"/>
      <c r="LSE77" s="28"/>
      <c r="LSF77" s="28"/>
      <c r="LSG77" s="28"/>
      <c r="LSH77" s="28"/>
      <c r="LSI77" s="28"/>
      <c r="LSJ77" s="28"/>
      <c r="LSK77" s="28"/>
      <c r="LSL77" s="28"/>
      <c r="LSM77" s="28"/>
      <c r="LSN77" s="28"/>
      <c r="LSO77" s="28"/>
      <c r="LSP77" s="28"/>
      <c r="LSQ77" s="28"/>
      <c r="LSR77" s="28"/>
      <c r="LSS77" s="28"/>
      <c r="LST77" s="28"/>
      <c r="LSU77" s="28"/>
      <c r="LSV77" s="28"/>
      <c r="LSW77" s="28"/>
      <c r="LSX77" s="28"/>
      <c r="LSY77" s="28"/>
      <c r="LSZ77" s="28"/>
      <c r="LTA77" s="28"/>
      <c r="LTB77" s="28"/>
      <c r="LTC77" s="28"/>
      <c r="LTD77" s="28"/>
      <c r="LTE77" s="28"/>
      <c r="LTF77" s="28"/>
      <c r="LTG77" s="28"/>
      <c r="LTH77" s="28"/>
      <c r="LTI77" s="28"/>
      <c r="LTJ77" s="28"/>
      <c r="LTK77" s="28"/>
      <c r="LTL77" s="28"/>
      <c r="LTM77" s="28"/>
      <c r="LTN77" s="28"/>
      <c r="LTO77" s="28"/>
      <c r="LTP77" s="28"/>
      <c r="LTQ77" s="28"/>
      <c r="LTR77" s="28"/>
      <c r="LTS77" s="28"/>
      <c r="LTT77" s="28"/>
      <c r="LTU77" s="28"/>
      <c r="LTV77" s="28"/>
      <c r="LTW77" s="28"/>
      <c r="LTX77" s="28"/>
      <c r="LTY77" s="28"/>
      <c r="LTZ77" s="28"/>
      <c r="LUA77" s="28"/>
      <c r="LUB77" s="28"/>
      <c r="LUC77" s="28"/>
      <c r="LUD77" s="28"/>
      <c r="LUE77" s="28"/>
      <c r="LUF77" s="28"/>
      <c r="LUG77" s="28"/>
      <c r="LUH77" s="28"/>
      <c r="LUI77" s="28"/>
      <c r="LUJ77" s="28"/>
      <c r="LUK77" s="28"/>
      <c r="LUL77" s="28"/>
      <c r="LUM77" s="28"/>
      <c r="LUN77" s="28"/>
      <c r="LUO77" s="28"/>
      <c r="LUP77" s="28"/>
      <c r="LUQ77" s="28"/>
      <c r="LUR77" s="28"/>
      <c r="LUS77" s="28"/>
      <c r="LUT77" s="28"/>
      <c r="LUU77" s="28"/>
      <c r="LUV77" s="28"/>
      <c r="LUW77" s="28"/>
      <c r="LUX77" s="28"/>
      <c r="LUY77" s="28"/>
      <c r="LUZ77" s="28"/>
      <c r="LVA77" s="28"/>
      <c r="LVB77" s="28"/>
      <c r="LVC77" s="28"/>
      <c r="LVD77" s="28"/>
      <c r="LVE77" s="28"/>
      <c r="LVF77" s="28"/>
      <c r="LVG77" s="28"/>
      <c r="LVH77" s="28"/>
      <c r="LVI77" s="28"/>
      <c r="LVJ77" s="28"/>
      <c r="LVK77" s="28"/>
      <c r="LVL77" s="28"/>
      <c r="LVM77" s="28"/>
      <c r="LVN77" s="28"/>
      <c r="LVO77" s="28"/>
      <c r="LVP77" s="28"/>
      <c r="LVQ77" s="28"/>
      <c r="LVR77" s="28"/>
      <c r="LVS77" s="28"/>
      <c r="LVT77" s="28"/>
      <c r="LVU77" s="28"/>
      <c r="LVV77" s="28"/>
      <c r="LVW77" s="28"/>
      <c r="LVX77" s="28"/>
      <c r="LVY77" s="28"/>
      <c r="LVZ77" s="28"/>
      <c r="LWA77" s="28"/>
      <c r="LWB77" s="28"/>
      <c r="LWC77" s="28"/>
      <c r="LWD77" s="28"/>
      <c r="LWE77" s="28"/>
      <c r="LWF77" s="28"/>
      <c r="LWG77" s="28"/>
      <c r="LWH77" s="28"/>
      <c r="LWI77" s="28"/>
      <c r="LWJ77" s="28"/>
      <c r="LWK77" s="28"/>
      <c r="LWL77" s="28"/>
      <c r="LWM77" s="28"/>
      <c r="LWN77" s="28"/>
      <c r="LWO77" s="28"/>
      <c r="LWP77" s="28"/>
      <c r="LWQ77" s="28"/>
      <c r="LWR77" s="28"/>
      <c r="LWS77" s="28"/>
      <c r="LWT77" s="28"/>
      <c r="LWU77" s="28"/>
      <c r="LWV77" s="28"/>
      <c r="LWW77" s="28"/>
      <c r="LWX77" s="28"/>
      <c r="LWY77" s="28"/>
      <c r="LWZ77" s="28"/>
      <c r="LXA77" s="28"/>
      <c r="LXB77" s="28"/>
      <c r="LXC77" s="28"/>
      <c r="LXD77" s="28"/>
      <c r="LXE77" s="28"/>
      <c r="LXF77" s="28"/>
      <c r="LXG77" s="28"/>
      <c r="LXH77" s="28"/>
      <c r="LXI77" s="28"/>
      <c r="LXJ77" s="28"/>
      <c r="LXK77" s="28"/>
      <c r="LXL77" s="28"/>
      <c r="LXM77" s="28"/>
      <c r="LXN77" s="28"/>
      <c r="LXO77" s="28"/>
      <c r="LXP77" s="28"/>
      <c r="LXQ77" s="28"/>
      <c r="LXR77" s="28"/>
      <c r="LXS77" s="28"/>
      <c r="LXT77" s="28"/>
      <c r="LXU77" s="28"/>
      <c r="LXV77" s="28"/>
      <c r="LXW77" s="28"/>
      <c r="LXX77" s="28"/>
      <c r="LXY77" s="28"/>
      <c r="LXZ77" s="28"/>
      <c r="LYA77" s="28"/>
      <c r="LYB77" s="28"/>
      <c r="LYC77" s="28"/>
      <c r="LYD77" s="28"/>
      <c r="LYE77" s="28"/>
      <c r="LYF77" s="28"/>
      <c r="LYG77" s="28"/>
      <c r="LYH77" s="28"/>
      <c r="LYI77" s="28"/>
      <c r="LYJ77" s="28"/>
      <c r="LYK77" s="28"/>
      <c r="LYL77" s="28"/>
      <c r="LYM77" s="28"/>
      <c r="LYN77" s="28"/>
      <c r="LYO77" s="28"/>
      <c r="LYP77" s="28"/>
      <c r="LYQ77" s="28"/>
      <c r="LYR77" s="28"/>
      <c r="LYS77" s="28"/>
      <c r="LYT77" s="28"/>
      <c r="LYU77" s="28"/>
      <c r="LYV77" s="28"/>
      <c r="LYW77" s="28"/>
      <c r="LYX77" s="28"/>
      <c r="LYY77" s="28"/>
      <c r="LYZ77" s="28"/>
      <c r="LZA77" s="28"/>
      <c r="LZB77" s="28"/>
      <c r="LZC77" s="28"/>
      <c r="LZD77" s="28"/>
      <c r="LZE77" s="28"/>
      <c r="LZF77" s="28"/>
      <c r="LZG77" s="28"/>
      <c r="LZH77" s="28"/>
      <c r="LZI77" s="28"/>
      <c r="LZJ77" s="28"/>
      <c r="LZK77" s="28"/>
      <c r="LZL77" s="28"/>
      <c r="LZM77" s="28"/>
      <c r="LZN77" s="28"/>
      <c r="LZO77" s="28"/>
      <c r="LZP77" s="28"/>
      <c r="LZQ77" s="28"/>
      <c r="LZR77" s="28"/>
      <c r="LZS77" s="28"/>
      <c r="LZT77" s="28"/>
      <c r="LZU77" s="28"/>
      <c r="LZV77" s="28"/>
      <c r="LZW77" s="28"/>
      <c r="LZX77" s="28"/>
      <c r="LZY77" s="28"/>
      <c r="LZZ77" s="28"/>
      <c r="MAA77" s="28"/>
      <c r="MAB77" s="28"/>
      <c r="MAC77" s="28"/>
      <c r="MAD77" s="28"/>
      <c r="MAE77" s="28"/>
      <c r="MAF77" s="28"/>
      <c r="MAG77" s="28"/>
      <c r="MAH77" s="28"/>
      <c r="MAI77" s="28"/>
      <c r="MAJ77" s="28"/>
      <c r="MAK77" s="28"/>
      <c r="MAL77" s="28"/>
      <c r="MAM77" s="28"/>
      <c r="MAN77" s="28"/>
      <c r="MAO77" s="28"/>
      <c r="MAP77" s="28"/>
      <c r="MAQ77" s="28"/>
      <c r="MAR77" s="28"/>
      <c r="MAS77" s="28"/>
      <c r="MAT77" s="28"/>
      <c r="MAU77" s="28"/>
      <c r="MAV77" s="28"/>
      <c r="MAW77" s="28"/>
      <c r="MAX77" s="28"/>
      <c r="MAY77" s="28"/>
      <c r="MAZ77" s="28"/>
      <c r="MBA77" s="28"/>
      <c r="MBB77" s="28"/>
      <c r="MBC77" s="28"/>
      <c r="MBD77" s="28"/>
      <c r="MBE77" s="28"/>
      <c r="MBF77" s="28"/>
      <c r="MBG77" s="28"/>
      <c r="MBH77" s="28"/>
      <c r="MBI77" s="28"/>
      <c r="MBJ77" s="28"/>
      <c r="MBK77" s="28"/>
      <c r="MBL77" s="28"/>
      <c r="MBM77" s="28"/>
      <c r="MBN77" s="28"/>
      <c r="MBO77" s="28"/>
      <c r="MBP77" s="28"/>
      <c r="MBQ77" s="28"/>
      <c r="MBR77" s="28"/>
      <c r="MBS77" s="28"/>
      <c r="MBT77" s="28"/>
      <c r="MBU77" s="28"/>
      <c r="MBV77" s="28"/>
      <c r="MBW77" s="28"/>
      <c r="MBX77" s="28"/>
      <c r="MBY77" s="28"/>
      <c r="MBZ77" s="28"/>
      <c r="MCA77" s="28"/>
      <c r="MCB77" s="28"/>
      <c r="MCC77" s="28"/>
      <c r="MCD77" s="28"/>
      <c r="MCE77" s="28"/>
      <c r="MCF77" s="28"/>
      <c r="MCG77" s="28"/>
      <c r="MCH77" s="28"/>
      <c r="MCI77" s="28"/>
      <c r="MCJ77" s="28"/>
      <c r="MCK77" s="28"/>
      <c r="MCL77" s="28"/>
      <c r="MCM77" s="28"/>
      <c r="MCN77" s="28"/>
      <c r="MCO77" s="28"/>
      <c r="MCP77" s="28"/>
      <c r="MCQ77" s="28"/>
      <c r="MCR77" s="28"/>
      <c r="MCS77" s="28"/>
      <c r="MCT77" s="28"/>
      <c r="MCU77" s="28"/>
      <c r="MCV77" s="28"/>
      <c r="MCW77" s="28"/>
      <c r="MCX77" s="28"/>
      <c r="MCY77" s="28"/>
      <c r="MCZ77" s="28"/>
      <c r="MDA77" s="28"/>
      <c r="MDB77" s="28"/>
      <c r="MDC77" s="28"/>
      <c r="MDD77" s="28"/>
      <c r="MDE77" s="28"/>
      <c r="MDF77" s="28"/>
      <c r="MDG77" s="28"/>
      <c r="MDH77" s="28"/>
      <c r="MDI77" s="28"/>
      <c r="MDJ77" s="28"/>
      <c r="MDK77" s="28"/>
      <c r="MDL77" s="28"/>
      <c r="MDM77" s="28"/>
      <c r="MDN77" s="28"/>
      <c r="MDO77" s="28"/>
      <c r="MDP77" s="28"/>
      <c r="MDQ77" s="28"/>
      <c r="MDR77" s="28"/>
      <c r="MDS77" s="28"/>
      <c r="MDT77" s="28"/>
      <c r="MDU77" s="28"/>
      <c r="MDV77" s="28"/>
      <c r="MDW77" s="28"/>
      <c r="MDX77" s="28"/>
      <c r="MDY77" s="28"/>
      <c r="MDZ77" s="28"/>
      <c r="MEA77" s="28"/>
      <c r="MEB77" s="28"/>
      <c r="MEC77" s="28"/>
      <c r="MED77" s="28"/>
      <c r="MEE77" s="28"/>
      <c r="MEF77" s="28"/>
      <c r="MEG77" s="28"/>
      <c r="MEH77" s="28"/>
      <c r="MEI77" s="28"/>
      <c r="MEJ77" s="28"/>
      <c r="MEK77" s="28"/>
      <c r="MEL77" s="28"/>
      <c r="MEM77" s="28"/>
      <c r="MEN77" s="28"/>
      <c r="MEO77" s="28"/>
      <c r="MEP77" s="28"/>
      <c r="MEQ77" s="28"/>
      <c r="MER77" s="28"/>
      <c r="MES77" s="28"/>
      <c r="MET77" s="28"/>
      <c r="MEU77" s="28"/>
      <c r="MEV77" s="28"/>
      <c r="MEW77" s="28"/>
      <c r="MEX77" s="28"/>
      <c r="MEY77" s="28"/>
      <c r="MEZ77" s="28"/>
      <c r="MFA77" s="28"/>
      <c r="MFB77" s="28"/>
      <c r="MFC77" s="28"/>
      <c r="MFD77" s="28"/>
      <c r="MFE77" s="28"/>
      <c r="MFF77" s="28"/>
      <c r="MFG77" s="28"/>
      <c r="MFH77" s="28"/>
      <c r="MFI77" s="28"/>
      <c r="MFJ77" s="28"/>
      <c r="MFK77" s="28"/>
      <c r="MFL77" s="28"/>
      <c r="MFM77" s="28"/>
      <c r="MFN77" s="28"/>
      <c r="MFO77" s="28"/>
      <c r="MFP77" s="28"/>
      <c r="MFQ77" s="28"/>
      <c r="MFR77" s="28"/>
      <c r="MFS77" s="28"/>
      <c r="MFT77" s="28"/>
      <c r="MFU77" s="28"/>
      <c r="MFV77" s="28"/>
      <c r="MFW77" s="28"/>
      <c r="MFX77" s="28"/>
      <c r="MFY77" s="28"/>
      <c r="MFZ77" s="28"/>
      <c r="MGA77" s="28"/>
      <c r="MGB77" s="28"/>
      <c r="MGC77" s="28"/>
      <c r="MGD77" s="28"/>
      <c r="MGE77" s="28"/>
      <c r="MGF77" s="28"/>
      <c r="MGG77" s="28"/>
      <c r="MGH77" s="28"/>
      <c r="MGI77" s="28"/>
      <c r="MGJ77" s="28"/>
      <c r="MGK77" s="28"/>
      <c r="MGL77" s="28"/>
      <c r="MGM77" s="28"/>
      <c r="MGN77" s="28"/>
      <c r="MGO77" s="28"/>
      <c r="MGP77" s="28"/>
      <c r="MGQ77" s="28"/>
      <c r="MGR77" s="28"/>
      <c r="MGS77" s="28"/>
      <c r="MGT77" s="28"/>
      <c r="MGU77" s="28"/>
      <c r="MGV77" s="28"/>
      <c r="MGW77" s="28"/>
      <c r="MGX77" s="28"/>
      <c r="MGY77" s="28"/>
      <c r="MGZ77" s="28"/>
      <c r="MHA77" s="28"/>
      <c r="MHB77" s="28"/>
      <c r="MHC77" s="28"/>
      <c r="MHD77" s="28"/>
      <c r="MHE77" s="28"/>
      <c r="MHF77" s="28"/>
      <c r="MHG77" s="28"/>
      <c r="MHH77" s="28"/>
      <c r="MHI77" s="28"/>
      <c r="MHJ77" s="28"/>
      <c r="MHK77" s="28"/>
      <c r="MHL77" s="28"/>
      <c r="MHM77" s="28"/>
      <c r="MHN77" s="28"/>
      <c r="MHO77" s="28"/>
      <c r="MHP77" s="28"/>
      <c r="MHQ77" s="28"/>
      <c r="MHR77" s="28"/>
      <c r="MHS77" s="28"/>
      <c r="MHT77" s="28"/>
      <c r="MHU77" s="28"/>
      <c r="MHV77" s="28"/>
      <c r="MHW77" s="28"/>
      <c r="MHX77" s="28"/>
      <c r="MHY77" s="28"/>
      <c r="MHZ77" s="28"/>
      <c r="MIA77" s="28"/>
      <c r="MIB77" s="28"/>
      <c r="MIC77" s="28"/>
      <c r="MID77" s="28"/>
      <c r="MIE77" s="28"/>
      <c r="MIF77" s="28"/>
      <c r="MIG77" s="28"/>
      <c r="MIH77" s="28"/>
      <c r="MII77" s="28"/>
      <c r="MIJ77" s="28"/>
      <c r="MIK77" s="28"/>
      <c r="MIL77" s="28"/>
      <c r="MIM77" s="28"/>
      <c r="MIN77" s="28"/>
      <c r="MIO77" s="28"/>
      <c r="MIP77" s="28"/>
      <c r="MIQ77" s="28"/>
      <c r="MIR77" s="28"/>
      <c r="MIS77" s="28"/>
      <c r="MIT77" s="28"/>
      <c r="MIU77" s="28"/>
      <c r="MIV77" s="28"/>
      <c r="MIW77" s="28"/>
      <c r="MIX77" s="28"/>
      <c r="MIY77" s="28"/>
      <c r="MIZ77" s="28"/>
      <c r="MJA77" s="28"/>
      <c r="MJB77" s="28"/>
      <c r="MJC77" s="28"/>
      <c r="MJD77" s="28"/>
      <c r="MJE77" s="28"/>
      <c r="MJF77" s="28"/>
      <c r="MJG77" s="28"/>
      <c r="MJH77" s="28"/>
      <c r="MJI77" s="28"/>
      <c r="MJJ77" s="28"/>
      <c r="MJK77" s="28"/>
      <c r="MJL77" s="28"/>
      <c r="MJM77" s="28"/>
      <c r="MJN77" s="28"/>
      <c r="MJO77" s="28"/>
      <c r="MJP77" s="28"/>
      <c r="MJQ77" s="28"/>
      <c r="MJR77" s="28"/>
      <c r="MJS77" s="28"/>
      <c r="MJT77" s="28"/>
      <c r="MJU77" s="28"/>
      <c r="MJV77" s="28"/>
      <c r="MJW77" s="28"/>
      <c r="MJX77" s="28"/>
      <c r="MJY77" s="28"/>
      <c r="MJZ77" s="28"/>
      <c r="MKA77" s="28"/>
      <c r="MKB77" s="28"/>
      <c r="MKC77" s="28"/>
      <c r="MKD77" s="28"/>
      <c r="MKE77" s="28"/>
      <c r="MKF77" s="28"/>
      <c r="MKG77" s="28"/>
      <c r="MKH77" s="28"/>
      <c r="MKI77" s="28"/>
      <c r="MKJ77" s="28"/>
      <c r="MKK77" s="28"/>
      <c r="MKL77" s="28"/>
      <c r="MKM77" s="28"/>
      <c r="MKN77" s="28"/>
      <c r="MKO77" s="28"/>
      <c r="MKP77" s="28"/>
      <c r="MKQ77" s="28"/>
      <c r="MKR77" s="28"/>
      <c r="MKS77" s="28"/>
      <c r="MKT77" s="28"/>
      <c r="MKU77" s="28"/>
      <c r="MKV77" s="28"/>
      <c r="MKW77" s="28"/>
      <c r="MKX77" s="28"/>
      <c r="MKY77" s="28"/>
      <c r="MKZ77" s="28"/>
      <c r="MLA77" s="28"/>
      <c r="MLB77" s="28"/>
      <c r="MLC77" s="28"/>
      <c r="MLD77" s="28"/>
      <c r="MLE77" s="28"/>
      <c r="MLF77" s="28"/>
      <c r="MLG77" s="28"/>
      <c r="MLH77" s="28"/>
      <c r="MLI77" s="28"/>
      <c r="MLJ77" s="28"/>
      <c r="MLK77" s="28"/>
      <c r="MLL77" s="28"/>
      <c r="MLM77" s="28"/>
      <c r="MLN77" s="28"/>
      <c r="MLO77" s="28"/>
      <c r="MLP77" s="28"/>
      <c r="MLQ77" s="28"/>
      <c r="MLR77" s="28"/>
      <c r="MLS77" s="28"/>
      <c r="MLT77" s="28"/>
      <c r="MLU77" s="28"/>
      <c r="MLV77" s="28"/>
      <c r="MLW77" s="28"/>
      <c r="MLX77" s="28"/>
      <c r="MLY77" s="28"/>
      <c r="MLZ77" s="28"/>
      <c r="MMA77" s="28"/>
      <c r="MMB77" s="28"/>
      <c r="MMC77" s="28"/>
      <c r="MMD77" s="28"/>
      <c r="MME77" s="28"/>
      <c r="MMF77" s="28"/>
      <c r="MMG77" s="28"/>
      <c r="MMH77" s="28"/>
      <c r="MMI77" s="28"/>
      <c r="MMJ77" s="28"/>
      <c r="MMK77" s="28"/>
      <c r="MML77" s="28"/>
      <c r="MMM77" s="28"/>
      <c r="MMN77" s="28"/>
      <c r="MMO77" s="28"/>
      <c r="MMP77" s="28"/>
      <c r="MMQ77" s="28"/>
      <c r="MMR77" s="28"/>
      <c r="MMS77" s="28"/>
      <c r="MMT77" s="28"/>
      <c r="MMU77" s="28"/>
      <c r="MMV77" s="28"/>
      <c r="MMW77" s="28"/>
      <c r="MMX77" s="28"/>
      <c r="MMY77" s="28"/>
      <c r="MMZ77" s="28"/>
      <c r="MNA77" s="28"/>
      <c r="MNB77" s="28"/>
      <c r="MNC77" s="28"/>
      <c r="MND77" s="28"/>
      <c r="MNE77" s="28"/>
      <c r="MNF77" s="28"/>
      <c r="MNG77" s="28"/>
      <c r="MNH77" s="28"/>
      <c r="MNI77" s="28"/>
      <c r="MNJ77" s="28"/>
      <c r="MNK77" s="28"/>
      <c r="MNL77" s="28"/>
      <c r="MNM77" s="28"/>
      <c r="MNN77" s="28"/>
      <c r="MNO77" s="28"/>
      <c r="MNP77" s="28"/>
      <c r="MNQ77" s="28"/>
      <c r="MNR77" s="28"/>
      <c r="MNS77" s="28"/>
      <c r="MNT77" s="28"/>
      <c r="MNU77" s="28"/>
      <c r="MNV77" s="28"/>
      <c r="MNW77" s="28"/>
      <c r="MNX77" s="28"/>
      <c r="MNY77" s="28"/>
      <c r="MNZ77" s="28"/>
      <c r="MOA77" s="28"/>
      <c r="MOB77" s="28"/>
      <c r="MOC77" s="28"/>
      <c r="MOD77" s="28"/>
      <c r="MOE77" s="28"/>
      <c r="MOF77" s="28"/>
      <c r="MOG77" s="28"/>
      <c r="MOH77" s="28"/>
      <c r="MOI77" s="28"/>
      <c r="MOJ77" s="28"/>
      <c r="MOK77" s="28"/>
      <c r="MOL77" s="28"/>
      <c r="MOM77" s="28"/>
      <c r="MON77" s="28"/>
      <c r="MOO77" s="28"/>
      <c r="MOP77" s="28"/>
      <c r="MOQ77" s="28"/>
      <c r="MOR77" s="28"/>
      <c r="MOS77" s="28"/>
      <c r="MOT77" s="28"/>
      <c r="MOU77" s="28"/>
      <c r="MOV77" s="28"/>
      <c r="MOW77" s="28"/>
      <c r="MOX77" s="28"/>
      <c r="MOY77" s="28"/>
      <c r="MOZ77" s="28"/>
      <c r="MPA77" s="28"/>
      <c r="MPB77" s="28"/>
      <c r="MPC77" s="28"/>
      <c r="MPD77" s="28"/>
      <c r="MPE77" s="28"/>
      <c r="MPF77" s="28"/>
      <c r="MPG77" s="28"/>
      <c r="MPH77" s="28"/>
      <c r="MPI77" s="28"/>
      <c r="MPJ77" s="28"/>
      <c r="MPK77" s="28"/>
      <c r="MPL77" s="28"/>
      <c r="MPM77" s="28"/>
      <c r="MPN77" s="28"/>
      <c r="MPO77" s="28"/>
      <c r="MPP77" s="28"/>
      <c r="MPQ77" s="28"/>
      <c r="MPR77" s="28"/>
      <c r="MPS77" s="28"/>
      <c r="MPT77" s="28"/>
      <c r="MPU77" s="28"/>
      <c r="MPV77" s="28"/>
      <c r="MPW77" s="28"/>
      <c r="MPX77" s="28"/>
      <c r="MPY77" s="28"/>
      <c r="MPZ77" s="28"/>
      <c r="MQA77" s="28"/>
      <c r="MQB77" s="28"/>
      <c r="MQC77" s="28"/>
      <c r="MQD77" s="28"/>
      <c r="MQE77" s="28"/>
      <c r="MQF77" s="28"/>
      <c r="MQG77" s="28"/>
      <c r="MQH77" s="28"/>
      <c r="MQI77" s="28"/>
      <c r="MQJ77" s="28"/>
      <c r="MQK77" s="28"/>
      <c r="MQL77" s="28"/>
      <c r="MQM77" s="28"/>
      <c r="MQN77" s="28"/>
      <c r="MQO77" s="28"/>
      <c r="MQP77" s="28"/>
      <c r="MQQ77" s="28"/>
      <c r="MQR77" s="28"/>
      <c r="MQS77" s="28"/>
      <c r="MQT77" s="28"/>
      <c r="MQU77" s="28"/>
      <c r="MQV77" s="28"/>
      <c r="MQW77" s="28"/>
      <c r="MQX77" s="28"/>
      <c r="MQY77" s="28"/>
      <c r="MQZ77" s="28"/>
      <c r="MRA77" s="28"/>
      <c r="MRB77" s="28"/>
      <c r="MRC77" s="28"/>
      <c r="MRD77" s="28"/>
      <c r="MRE77" s="28"/>
      <c r="MRF77" s="28"/>
      <c r="MRG77" s="28"/>
      <c r="MRH77" s="28"/>
      <c r="MRI77" s="28"/>
      <c r="MRJ77" s="28"/>
      <c r="MRK77" s="28"/>
      <c r="MRL77" s="28"/>
      <c r="MRM77" s="28"/>
      <c r="MRN77" s="28"/>
      <c r="MRO77" s="28"/>
      <c r="MRP77" s="28"/>
      <c r="MRQ77" s="28"/>
      <c r="MRR77" s="28"/>
      <c r="MRS77" s="28"/>
      <c r="MRT77" s="28"/>
      <c r="MRU77" s="28"/>
      <c r="MRV77" s="28"/>
      <c r="MRW77" s="28"/>
      <c r="MRX77" s="28"/>
      <c r="MRY77" s="28"/>
      <c r="MRZ77" s="28"/>
      <c r="MSA77" s="28"/>
      <c r="MSB77" s="28"/>
      <c r="MSC77" s="28"/>
      <c r="MSD77" s="28"/>
      <c r="MSE77" s="28"/>
      <c r="MSF77" s="28"/>
      <c r="MSG77" s="28"/>
      <c r="MSH77" s="28"/>
      <c r="MSI77" s="28"/>
      <c r="MSJ77" s="28"/>
      <c r="MSK77" s="28"/>
      <c r="MSL77" s="28"/>
      <c r="MSM77" s="28"/>
      <c r="MSN77" s="28"/>
      <c r="MSO77" s="28"/>
      <c r="MSP77" s="28"/>
      <c r="MSQ77" s="28"/>
      <c r="MSR77" s="28"/>
      <c r="MSS77" s="28"/>
      <c r="MST77" s="28"/>
      <c r="MSU77" s="28"/>
      <c r="MSV77" s="28"/>
      <c r="MSW77" s="28"/>
      <c r="MSX77" s="28"/>
      <c r="MSY77" s="28"/>
      <c r="MSZ77" s="28"/>
      <c r="MTA77" s="28"/>
      <c r="MTB77" s="28"/>
      <c r="MTC77" s="28"/>
      <c r="MTD77" s="28"/>
      <c r="MTE77" s="28"/>
      <c r="MTF77" s="28"/>
      <c r="MTG77" s="28"/>
      <c r="MTH77" s="28"/>
      <c r="MTI77" s="28"/>
      <c r="MTJ77" s="28"/>
      <c r="MTK77" s="28"/>
      <c r="MTL77" s="28"/>
      <c r="MTM77" s="28"/>
      <c r="MTN77" s="28"/>
      <c r="MTO77" s="28"/>
      <c r="MTP77" s="28"/>
      <c r="MTQ77" s="28"/>
      <c r="MTR77" s="28"/>
      <c r="MTS77" s="28"/>
      <c r="MTT77" s="28"/>
      <c r="MTU77" s="28"/>
      <c r="MTV77" s="28"/>
      <c r="MTW77" s="28"/>
      <c r="MTX77" s="28"/>
      <c r="MTY77" s="28"/>
      <c r="MTZ77" s="28"/>
      <c r="MUA77" s="28"/>
      <c r="MUB77" s="28"/>
      <c r="MUC77" s="28"/>
      <c r="MUD77" s="28"/>
      <c r="MUE77" s="28"/>
      <c r="MUF77" s="28"/>
      <c r="MUG77" s="28"/>
      <c r="MUH77" s="28"/>
      <c r="MUI77" s="28"/>
      <c r="MUJ77" s="28"/>
      <c r="MUK77" s="28"/>
      <c r="MUL77" s="28"/>
      <c r="MUM77" s="28"/>
      <c r="MUN77" s="28"/>
      <c r="MUO77" s="28"/>
      <c r="MUP77" s="28"/>
      <c r="MUQ77" s="28"/>
      <c r="MUR77" s="28"/>
      <c r="MUS77" s="28"/>
      <c r="MUT77" s="28"/>
      <c r="MUU77" s="28"/>
      <c r="MUV77" s="28"/>
      <c r="MUW77" s="28"/>
      <c r="MUX77" s="28"/>
      <c r="MUY77" s="28"/>
      <c r="MUZ77" s="28"/>
      <c r="MVA77" s="28"/>
      <c r="MVB77" s="28"/>
      <c r="MVC77" s="28"/>
      <c r="MVD77" s="28"/>
      <c r="MVE77" s="28"/>
      <c r="MVF77" s="28"/>
      <c r="MVG77" s="28"/>
      <c r="MVH77" s="28"/>
      <c r="MVI77" s="28"/>
      <c r="MVJ77" s="28"/>
      <c r="MVK77" s="28"/>
      <c r="MVL77" s="28"/>
      <c r="MVM77" s="28"/>
      <c r="MVN77" s="28"/>
      <c r="MVO77" s="28"/>
      <c r="MVP77" s="28"/>
      <c r="MVQ77" s="28"/>
      <c r="MVR77" s="28"/>
      <c r="MVS77" s="28"/>
      <c r="MVT77" s="28"/>
      <c r="MVU77" s="28"/>
      <c r="MVV77" s="28"/>
      <c r="MVW77" s="28"/>
      <c r="MVX77" s="28"/>
      <c r="MVY77" s="28"/>
      <c r="MVZ77" s="28"/>
      <c r="MWA77" s="28"/>
      <c r="MWB77" s="28"/>
      <c r="MWC77" s="28"/>
      <c r="MWD77" s="28"/>
      <c r="MWE77" s="28"/>
      <c r="MWF77" s="28"/>
      <c r="MWG77" s="28"/>
      <c r="MWH77" s="28"/>
      <c r="MWI77" s="28"/>
      <c r="MWJ77" s="28"/>
      <c r="MWK77" s="28"/>
      <c r="MWL77" s="28"/>
      <c r="MWM77" s="28"/>
      <c r="MWN77" s="28"/>
      <c r="MWO77" s="28"/>
      <c r="MWP77" s="28"/>
      <c r="MWQ77" s="28"/>
      <c r="MWR77" s="28"/>
      <c r="MWS77" s="28"/>
      <c r="MWT77" s="28"/>
      <c r="MWU77" s="28"/>
      <c r="MWV77" s="28"/>
      <c r="MWW77" s="28"/>
      <c r="MWX77" s="28"/>
      <c r="MWY77" s="28"/>
      <c r="MWZ77" s="28"/>
      <c r="MXA77" s="28"/>
      <c r="MXB77" s="28"/>
      <c r="MXC77" s="28"/>
      <c r="MXD77" s="28"/>
      <c r="MXE77" s="28"/>
      <c r="MXF77" s="28"/>
      <c r="MXG77" s="28"/>
      <c r="MXH77" s="28"/>
      <c r="MXI77" s="28"/>
      <c r="MXJ77" s="28"/>
      <c r="MXK77" s="28"/>
      <c r="MXL77" s="28"/>
      <c r="MXM77" s="28"/>
      <c r="MXN77" s="28"/>
      <c r="MXO77" s="28"/>
      <c r="MXP77" s="28"/>
      <c r="MXQ77" s="28"/>
      <c r="MXR77" s="28"/>
      <c r="MXS77" s="28"/>
      <c r="MXT77" s="28"/>
      <c r="MXU77" s="28"/>
      <c r="MXV77" s="28"/>
      <c r="MXW77" s="28"/>
      <c r="MXX77" s="28"/>
      <c r="MXY77" s="28"/>
      <c r="MXZ77" s="28"/>
      <c r="MYA77" s="28"/>
      <c r="MYB77" s="28"/>
      <c r="MYC77" s="28"/>
      <c r="MYD77" s="28"/>
      <c r="MYE77" s="28"/>
      <c r="MYF77" s="28"/>
      <c r="MYG77" s="28"/>
      <c r="MYH77" s="28"/>
      <c r="MYI77" s="28"/>
      <c r="MYJ77" s="28"/>
      <c r="MYK77" s="28"/>
      <c r="MYL77" s="28"/>
      <c r="MYM77" s="28"/>
      <c r="MYN77" s="28"/>
      <c r="MYO77" s="28"/>
      <c r="MYP77" s="28"/>
      <c r="MYQ77" s="28"/>
      <c r="MYR77" s="28"/>
      <c r="MYS77" s="28"/>
      <c r="MYT77" s="28"/>
      <c r="MYU77" s="28"/>
      <c r="MYV77" s="28"/>
      <c r="MYW77" s="28"/>
      <c r="MYX77" s="28"/>
      <c r="MYY77" s="28"/>
      <c r="MYZ77" s="28"/>
      <c r="MZA77" s="28"/>
      <c r="MZB77" s="28"/>
      <c r="MZC77" s="28"/>
      <c r="MZD77" s="28"/>
      <c r="MZE77" s="28"/>
      <c r="MZF77" s="28"/>
      <c r="MZG77" s="28"/>
      <c r="MZH77" s="28"/>
      <c r="MZI77" s="28"/>
      <c r="MZJ77" s="28"/>
      <c r="MZK77" s="28"/>
      <c r="MZL77" s="28"/>
      <c r="MZM77" s="28"/>
      <c r="MZN77" s="28"/>
      <c r="MZO77" s="28"/>
      <c r="MZP77" s="28"/>
      <c r="MZQ77" s="28"/>
      <c r="MZR77" s="28"/>
      <c r="MZS77" s="28"/>
      <c r="MZT77" s="28"/>
      <c r="MZU77" s="28"/>
      <c r="MZV77" s="28"/>
      <c r="MZW77" s="28"/>
      <c r="MZX77" s="28"/>
      <c r="MZY77" s="28"/>
      <c r="MZZ77" s="28"/>
      <c r="NAA77" s="28"/>
      <c r="NAB77" s="28"/>
      <c r="NAC77" s="28"/>
      <c r="NAD77" s="28"/>
      <c r="NAE77" s="28"/>
      <c r="NAF77" s="28"/>
      <c r="NAG77" s="28"/>
      <c r="NAH77" s="28"/>
      <c r="NAI77" s="28"/>
      <c r="NAJ77" s="28"/>
      <c r="NAK77" s="28"/>
      <c r="NAL77" s="28"/>
      <c r="NAM77" s="28"/>
      <c r="NAN77" s="28"/>
      <c r="NAO77" s="28"/>
      <c r="NAP77" s="28"/>
      <c r="NAQ77" s="28"/>
      <c r="NAR77" s="28"/>
      <c r="NAS77" s="28"/>
      <c r="NAT77" s="28"/>
      <c r="NAU77" s="28"/>
      <c r="NAV77" s="28"/>
      <c r="NAW77" s="28"/>
      <c r="NAX77" s="28"/>
      <c r="NAY77" s="28"/>
      <c r="NAZ77" s="28"/>
      <c r="NBA77" s="28"/>
      <c r="NBB77" s="28"/>
      <c r="NBC77" s="28"/>
      <c r="NBD77" s="28"/>
      <c r="NBE77" s="28"/>
      <c r="NBF77" s="28"/>
      <c r="NBG77" s="28"/>
      <c r="NBH77" s="28"/>
      <c r="NBI77" s="28"/>
      <c r="NBJ77" s="28"/>
      <c r="NBK77" s="28"/>
      <c r="NBL77" s="28"/>
      <c r="NBM77" s="28"/>
      <c r="NBN77" s="28"/>
      <c r="NBO77" s="28"/>
      <c r="NBP77" s="28"/>
      <c r="NBQ77" s="28"/>
      <c r="NBR77" s="28"/>
      <c r="NBS77" s="28"/>
      <c r="NBT77" s="28"/>
      <c r="NBU77" s="28"/>
      <c r="NBV77" s="28"/>
      <c r="NBW77" s="28"/>
      <c r="NBX77" s="28"/>
      <c r="NBY77" s="28"/>
      <c r="NBZ77" s="28"/>
      <c r="NCA77" s="28"/>
      <c r="NCB77" s="28"/>
      <c r="NCC77" s="28"/>
      <c r="NCD77" s="28"/>
      <c r="NCE77" s="28"/>
      <c r="NCF77" s="28"/>
      <c r="NCG77" s="28"/>
      <c r="NCH77" s="28"/>
      <c r="NCI77" s="28"/>
      <c r="NCJ77" s="28"/>
      <c r="NCK77" s="28"/>
      <c r="NCL77" s="28"/>
      <c r="NCM77" s="28"/>
      <c r="NCN77" s="28"/>
      <c r="NCO77" s="28"/>
      <c r="NCP77" s="28"/>
      <c r="NCQ77" s="28"/>
      <c r="NCR77" s="28"/>
      <c r="NCS77" s="28"/>
      <c r="NCT77" s="28"/>
      <c r="NCU77" s="28"/>
      <c r="NCV77" s="28"/>
      <c r="NCW77" s="28"/>
      <c r="NCX77" s="28"/>
      <c r="NCY77" s="28"/>
      <c r="NCZ77" s="28"/>
      <c r="NDA77" s="28"/>
      <c r="NDB77" s="28"/>
      <c r="NDC77" s="28"/>
      <c r="NDD77" s="28"/>
      <c r="NDE77" s="28"/>
      <c r="NDF77" s="28"/>
      <c r="NDG77" s="28"/>
      <c r="NDH77" s="28"/>
      <c r="NDI77" s="28"/>
      <c r="NDJ77" s="28"/>
      <c r="NDK77" s="28"/>
      <c r="NDL77" s="28"/>
      <c r="NDM77" s="28"/>
      <c r="NDN77" s="28"/>
      <c r="NDO77" s="28"/>
      <c r="NDP77" s="28"/>
      <c r="NDQ77" s="28"/>
      <c r="NDR77" s="28"/>
      <c r="NDS77" s="28"/>
      <c r="NDT77" s="28"/>
      <c r="NDU77" s="28"/>
      <c r="NDV77" s="28"/>
      <c r="NDW77" s="28"/>
      <c r="NDX77" s="28"/>
      <c r="NDY77" s="28"/>
      <c r="NDZ77" s="28"/>
      <c r="NEA77" s="28"/>
      <c r="NEB77" s="28"/>
      <c r="NEC77" s="28"/>
      <c r="NED77" s="28"/>
      <c r="NEE77" s="28"/>
      <c r="NEF77" s="28"/>
      <c r="NEG77" s="28"/>
      <c r="NEH77" s="28"/>
      <c r="NEI77" s="28"/>
      <c r="NEJ77" s="28"/>
      <c r="NEK77" s="28"/>
      <c r="NEL77" s="28"/>
      <c r="NEM77" s="28"/>
      <c r="NEN77" s="28"/>
      <c r="NEO77" s="28"/>
      <c r="NEP77" s="28"/>
      <c r="NEQ77" s="28"/>
      <c r="NER77" s="28"/>
      <c r="NES77" s="28"/>
      <c r="NET77" s="28"/>
      <c r="NEU77" s="28"/>
      <c r="NEV77" s="28"/>
      <c r="NEW77" s="28"/>
      <c r="NEX77" s="28"/>
      <c r="NEY77" s="28"/>
      <c r="NEZ77" s="28"/>
      <c r="NFA77" s="28"/>
      <c r="NFB77" s="28"/>
      <c r="NFC77" s="28"/>
      <c r="NFD77" s="28"/>
      <c r="NFE77" s="28"/>
      <c r="NFF77" s="28"/>
      <c r="NFG77" s="28"/>
      <c r="NFH77" s="28"/>
      <c r="NFI77" s="28"/>
      <c r="NFJ77" s="28"/>
      <c r="NFK77" s="28"/>
      <c r="NFL77" s="28"/>
      <c r="NFM77" s="28"/>
      <c r="NFN77" s="28"/>
      <c r="NFO77" s="28"/>
      <c r="NFP77" s="28"/>
      <c r="NFQ77" s="28"/>
      <c r="NFR77" s="28"/>
      <c r="NFS77" s="28"/>
      <c r="NFT77" s="28"/>
      <c r="NFU77" s="28"/>
      <c r="NFV77" s="28"/>
      <c r="NFW77" s="28"/>
      <c r="NFX77" s="28"/>
      <c r="NFY77" s="28"/>
      <c r="NFZ77" s="28"/>
      <c r="NGA77" s="28"/>
      <c r="NGB77" s="28"/>
      <c r="NGC77" s="28"/>
      <c r="NGD77" s="28"/>
      <c r="NGE77" s="28"/>
      <c r="NGF77" s="28"/>
      <c r="NGG77" s="28"/>
      <c r="NGH77" s="28"/>
      <c r="NGI77" s="28"/>
      <c r="NGJ77" s="28"/>
      <c r="NGK77" s="28"/>
      <c r="NGL77" s="28"/>
      <c r="NGM77" s="28"/>
      <c r="NGN77" s="28"/>
      <c r="NGO77" s="28"/>
      <c r="NGP77" s="28"/>
      <c r="NGQ77" s="28"/>
      <c r="NGR77" s="28"/>
      <c r="NGS77" s="28"/>
      <c r="NGT77" s="28"/>
      <c r="NGU77" s="28"/>
      <c r="NGV77" s="28"/>
      <c r="NGW77" s="28"/>
      <c r="NGX77" s="28"/>
      <c r="NGY77" s="28"/>
      <c r="NGZ77" s="28"/>
      <c r="NHA77" s="28"/>
      <c r="NHB77" s="28"/>
      <c r="NHC77" s="28"/>
      <c r="NHD77" s="28"/>
      <c r="NHE77" s="28"/>
      <c r="NHF77" s="28"/>
      <c r="NHG77" s="28"/>
      <c r="NHH77" s="28"/>
      <c r="NHI77" s="28"/>
      <c r="NHJ77" s="28"/>
      <c r="NHK77" s="28"/>
      <c r="NHL77" s="28"/>
      <c r="NHM77" s="28"/>
      <c r="NHN77" s="28"/>
      <c r="NHO77" s="28"/>
      <c r="NHP77" s="28"/>
      <c r="NHQ77" s="28"/>
      <c r="NHR77" s="28"/>
      <c r="NHS77" s="28"/>
      <c r="NHT77" s="28"/>
      <c r="NHU77" s="28"/>
      <c r="NHV77" s="28"/>
      <c r="NHW77" s="28"/>
      <c r="NHX77" s="28"/>
      <c r="NHY77" s="28"/>
      <c r="NHZ77" s="28"/>
      <c r="NIA77" s="28"/>
      <c r="NIB77" s="28"/>
      <c r="NIC77" s="28"/>
      <c r="NID77" s="28"/>
      <c r="NIE77" s="28"/>
      <c r="NIF77" s="28"/>
      <c r="NIG77" s="28"/>
      <c r="NIH77" s="28"/>
      <c r="NII77" s="28"/>
      <c r="NIJ77" s="28"/>
      <c r="NIK77" s="28"/>
      <c r="NIL77" s="28"/>
      <c r="NIM77" s="28"/>
      <c r="NIN77" s="28"/>
      <c r="NIO77" s="28"/>
      <c r="NIP77" s="28"/>
      <c r="NIQ77" s="28"/>
      <c r="NIR77" s="28"/>
      <c r="NIS77" s="28"/>
      <c r="NIT77" s="28"/>
      <c r="NIU77" s="28"/>
      <c r="NIV77" s="28"/>
      <c r="NIW77" s="28"/>
      <c r="NIX77" s="28"/>
      <c r="NIY77" s="28"/>
      <c r="NIZ77" s="28"/>
      <c r="NJA77" s="28"/>
      <c r="NJB77" s="28"/>
      <c r="NJC77" s="28"/>
      <c r="NJD77" s="28"/>
      <c r="NJE77" s="28"/>
      <c r="NJF77" s="28"/>
      <c r="NJG77" s="28"/>
      <c r="NJH77" s="28"/>
      <c r="NJI77" s="28"/>
      <c r="NJJ77" s="28"/>
      <c r="NJK77" s="28"/>
      <c r="NJL77" s="28"/>
      <c r="NJM77" s="28"/>
      <c r="NJN77" s="28"/>
      <c r="NJO77" s="28"/>
      <c r="NJP77" s="28"/>
      <c r="NJQ77" s="28"/>
      <c r="NJR77" s="28"/>
      <c r="NJS77" s="28"/>
      <c r="NJT77" s="28"/>
      <c r="NJU77" s="28"/>
      <c r="NJV77" s="28"/>
      <c r="NJW77" s="28"/>
      <c r="NJX77" s="28"/>
      <c r="NJY77" s="28"/>
      <c r="NJZ77" s="28"/>
      <c r="NKA77" s="28"/>
      <c r="NKB77" s="28"/>
      <c r="NKC77" s="28"/>
      <c r="NKD77" s="28"/>
      <c r="NKE77" s="28"/>
      <c r="NKF77" s="28"/>
      <c r="NKG77" s="28"/>
      <c r="NKH77" s="28"/>
      <c r="NKI77" s="28"/>
      <c r="NKJ77" s="28"/>
      <c r="NKK77" s="28"/>
      <c r="NKL77" s="28"/>
      <c r="NKM77" s="28"/>
      <c r="NKN77" s="28"/>
      <c r="NKO77" s="28"/>
      <c r="NKP77" s="28"/>
      <c r="NKQ77" s="28"/>
      <c r="NKR77" s="28"/>
      <c r="NKS77" s="28"/>
      <c r="NKT77" s="28"/>
      <c r="NKU77" s="28"/>
      <c r="NKV77" s="28"/>
      <c r="NKW77" s="28"/>
      <c r="NKX77" s="28"/>
      <c r="NKY77" s="28"/>
      <c r="NKZ77" s="28"/>
      <c r="NLA77" s="28"/>
      <c r="NLB77" s="28"/>
      <c r="NLC77" s="28"/>
      <c r="NLD77" s="28"/>
      <c r="NLE77" s="28"/>
      <c r="NLF77" s="28"/>
      <c r="NLG77" s="28"/>
      <c r="NLH77" s="28"/>
      <c r="NLI77" s="28"/>
      <c r="NLJ77" s="28"/>
      <c r="NLK77" s="28"/>
      <c r="NLL77" s="28"/>
      <c r="NLM77" s="28"/>
      <c r="NLN77" s="28"/>
      <c r="NLO77" s="28"/>
      <c r="NLP77" s="28"/>
      <c r="NLQ77" s="28"/>
      <c r="NLR77" s="28"/>
      <c r="NLS77" s="28"/>
      <c r="NLT77" s="28"/>
      <c r="NLU77" s="28"/>
      <c r="NLV77" s="28"/>
      <c r="NLW77" s="28"/>
      <c r="NLX77" s="28"/>
      <c r="NLY77" s="28"/>
      <c r="NLZ77" s="28"/>
      <c r="NMA77" s="28"/>
      <c r="NMB77" s="28"/>
      <c r="NMC77" s="28"/>
      <c r="NMD77" s="28"/>
      <c r="NME77" s="28"/>
      <c r="NMF77" s="28"/>
      <c r="NMG77" s="28"/>
      <c r="NMH77" s="28"/>
      <c r="NMI77" s="28"/>
      <c r="NMJ77" s="28"/>
      <c r="NMK77" s="28"/>
      <c r="NML77" s="28"/>
      <c r="NMM77" s="28"/>
      <c r="NMN77" s="28"/>
      <c r="NMO77" s="28"/>
      <c r="NMP77" s="28"/>
      <c r="NMQ77" s="28"/>
      <c r="NMR77" s="28"/>
      <c r="NMS77" s="28"/>
      <c r="NMT77" s="28"/>
      <c r="NMU77" s="28"/>
      <c r="NMV77" s="28"/>
      <c r="NMW77" s="28"/>
      <c r="NMX77" s="28"/>
      <c r="NMY77" s="28"/>
      <c r="NMZ77" s="28"/>
      <c r="NNA77" s="28"/>
      <c r="NNB77" s="28"/>
      <c r="NNC77" s="28"/>
      <c r="NND77" s="28"/>
      <c r="NNE77" s="28"/>
      <c r="NNF77" s="28"/>
      <c r="NNG77" s="28"/>
      <c r="NNH77" s="28"/>
      <c r="NNI77" s="28"/>
      <c r="NNJ77" s="28"/>
      <c r="NNK77" s="28"/>
      <c r="NNL77" s="28"/>
      <c r="NNM77" s="28"/>
      <c r="NNN77" s="28"/>
      <c r="NNO77" s="28"/>
      <c r="NNP77" s="28"/>
      <c r="NNQ77" s="28"/>
      <c r="NNR77" s="28"/>
      <c r="NNS77" s="28"/>
      <c r="NNT77" s="28"/>
      <c r="NNU77" s="28"/>
      <c r="NNV77" s="28"/>
      <c r="NNW77" s="28"/>
      <c r="NNX77" s="28"/>
      <c r="NNY77" s="28"/>
      <c r="NNZ77" s="28"/>
      <c r="NOA77" s="28"/>
      <c r="NOB77" s="28"/>
      <c r="NOC77" s="28"/>
      <c r="NOD77" s="28"/>
      <c r="NOE77" s="28"/>
      <c r="NOF77" s="28"/>
      <c r="NOG77" s="28"/>
      <c r="NOH77" s="28"/>
      <c r="NOI77" s="28"/>
      <c r="NOJ77" s="28"/>
      <c r="NOK77" s="28"/>
      <c r="NOL77" s="28"/>
      <c r="NOM77" s="28"/>
      <c r="NON77" s="28"/>
      <c r="NOO77" s="28"/>
      <c r="NOP77" s="28"/>
      <c r="NOQ77" s="28"/>
      <c r="NOR77" s="28"/>
      <c r="NOS77" s="28"/>
      <c r="NOT77" s="28"/>
      <c r="NOU77" s="28"/>
      <c r="NOV77" s="28"/>
      <c r="NOW77" s="28"/>
      <c r="NOX77" s="28"/>
      <c r="NOY77" s="28"/>
      <c r="NOZ77" s="28"/>
      <c r="NPA77" s="28"/>
      <c r="NPB77" s="28"/>
      <c r="NPC77" s="28"/>
      <c r="NPD77" s="28"/>
      <c r="NPE77" s="28"/>
      <c r="NPF77" s="28"/>
      <c r="NPG77" s="28"/>
      <c r="NPH77" s="28"/>
      <c r="NPI77" s="28"/>
      <c r="NPJ77" s="28"/>
      <c r="NPK77" s="28"/>
      <c r="NPL77" s="28"/>
      <c r="NPM77" s="28"/>
      <c r="NPN77" s="28"/>
      <c r="NPO77" s="28"/>
      <c r="NPP77" s="28"/>
      <c r="NPQ77" s="28"/>
      <c r="NPR77" s="28"/>
      <c r="NPS77" s="28"/>
      <c r="NPT77" s="28"/>
      <c r="NPU77" s="28"/>
      <c r="NPV77" s="28"/>
      <c r="NPW77" s="28"/>
      <c r="NPX77" s="28"/>
      <c r="NPY77" s="28"/>
      <c r="NPZ77" s="28"/>
      <c r="NQA77" s="28"/>
      <c r="NQB77" s="28"/>
      <c r="NQC77" s="28"/>
      <c r="NQD77" s="28"/>
      <c r="NQE77" s="28"/>
      <c r="NQF77" s="28"/>
      <c r="NQG77" s="28"/>
      <c r="NQH77" s="28"/>
      <c r="NQI77" s="28"/>
      <c r="NQJ77" s="28"/>
      <c r="NQK77" s="28"/>
      <c r="NQL77" s="28"/>
      <c r="NQM77" s="28"/>
      <c r="NQN77" s="28"/>
      <c r="NQO77" s="28"/>
      <c r="NQP77" s="28"/>
      <c r="NQQ77" s="28"/>
      <c r="NQR77" s="28"/>
      <c r="NQS77" s="28"/>
      <c r="NQT77" s="28"/>
      <c r="NQU77" s="28"/>
      <c r="NQV77" s="28"/>
      <c r="NQW77" s="28"/>
      <c r="NQX77" s="28"/>
      <c r="NQY77" s="28"/>
      <c r="NQZ77" s="28"/>
      <c r="NRA77" s="28"/>
      <c r="NRB77" s="28"/>
      <c r="NRC77" s="28"/>
      <c r="NRD77" s="28"/>
      <c r="NRE77" s="28"/>
      <c r="NRF77" s="28"/>
      <c r="NRG77" s="28"/>
      <c r="NRH77" s="28"/>
      <c r="NRI77" s="28"/>
      <c r="NRJ77" s="28"/>
      <c r="NRK77" s="28"/>
      <c r="NRL77" s="28"/>
      <c r="NRM77" s="28"/>
      <c r="NRN77" s="28"/>
      <c r="NRO77" s="28"/>
      <c r="NRP77" s="28"/>
      <c r="NRQ77" s="28"/>
      <c r="NRR77" s="28"/>
      <c r="NRS77" s="28"/>
      <c r="NRT77" s="28"/>
      <c r="NRU77" s="28"/>
      <c r="NRV77" s="28"/>
      <c r="NRW77" s="28"/>
      <c r="NRX77" s="28"/>
      <c r="NRY77" s="28"/>
      <c r="NRZ77" s="28"/>
      <c r="NSA77" s="28"/>
      <c r="NSB77" s="28"/>
      <c r="NSC77" s="28"/>
      <c r="NSD77" s="28"/>
      <c r="NSE77" s="28"/>
      <c r="NSF77" s="28"/>
      <c r="NSG77" s="28"/>
      <c r="NSH77" s="28"/>
      <c r="NSI77" s="28"/>
      <c r="NSJ77" s="28"/>
      <c r="NSK77" s="28"/>
      <c r="NSL77" s="28"/>
      <c r="NSM77" s="28"/>
      <c r="NSN77" s="28"/>
      <c r="NSO77" s="28"/>
      <c r="NSP77" s="28"/>
      <c r="NSQ77" s="28"/>
      <c r="NSR77" s="28"/>
      <c r="NSS77" s="28"/>
      <c r="NST77" s="28"/>
      <c r="NSU77" s="28"/>
      <c r="NSV77" s="28"/>
      <c r="NSW77" s="28"/>
      <c r="NSX77" s="28"/>
      <c r="NSY77" s="28"/>
      <c r="NSZ77" s="28"/>
      <c r="NTA77" s="28"/>
      <c r="NTB77" s="28"/>
      <c r="NTC77" s="28"/>
      <c r="NTD77" s="28"/>
      <c r="NTE77" s="28"/>
      <c r="NTF77" s="28"/>
      <c r="NTG77" s="28"/>
      <c r="NTH77" s="28"/>
      <c r="NTI77" s="28"/>
      <c r="NTJ77" s="28"/>
      <c r="NTK77" s="28"/>
      <c r="NTL77" s="28"/>
      <c r="NTM77" s="28"/>
      <c r="NTN77" s="28"/>
      <c r="NTO77" s="28"/>
      <c r="NTP77" s="28"/>
      <c r="NTQ77" s="28"/>
      <c r="NTR77" s="28"/>
      <c r="NTS77" s="28"/>
      <c r="NTT77" s="28"/>
      <c r="NTU77" s="28"/>
      <c r="NTV77" s="28"/>
      <c r="NTW77" s="28"/>
      <c r="NTX77" s="28"/>
      <c r="NTY77" s="28"/>
      <c r="NTZ77" s="28"/>
      <c r="NUA77" s="28"/>
      <c r="NUB77" s="28"/>
      <c r="NUC77" s="28"/>
      <c r="NUD77" s="28"/>
      <c r="NUE77" s="28"/>
      <c r="NUF77" s="28"/>
      <c r="NUG77" s="28"/>
      <c r="NUH77" s="28"/>
      <c r="NUI77" s="28"/>
      <c r="NUJ77" s="28"/>
      <c r="NUK77" s="28"/>
      <c r="NUL77" s="28"/>
      <c r="NUM77" s="28"/>
      <c r="NUN77" s="28"/>
      <c r="NUO77" s="28"/>
      <c r="NUP77" s="28"/>
      <c r="NUQ77" s="28"/>
      <c r="NUR77" s="28"/>
      <c r="NUS77" s="28"/>
      <c r="NUT77" s="28"/>
      <c r="NUU77" s="28"/>
      <c r="NUV77" s="28"/>
      <c r="NUW77" s="28"/>
      <c r="NUX77" s="28"/>
      <c r="NUY77" s="28"/>
      <c r="NUZ77" s="28"/>
      <c r="NVA77" s="28"/>
      <c r="NVB77" s="28"/>
      <c r="NVC77" s="28"/>
      <c r="NVD77" s="28"/>
      <c r="NVE77" s="28"/>
      <c r="NVF77" s="28"/>
      <c r="NVG77" s="28"/>
      <c r="NVH77" s="28"/>
      <c r="NVI77" s="28"/>
      <c r="NVJ77" s="28"/>
      <c r="NVK77" s="28"/>
      <c r="NVL77" s="28"/>
      <c r="NVM77" s="28"/>
      <c r="NVN77" s="28"/>
      <c r="NVO77" s="28"/>
      <c r="NVP77" s="28"/>
      <c r="NVQ77" s="28"/>
      <c r="NVR77" s="28"/>
      <c r="NVS77" s="28"/>
      <c r="NVT77" s="28"/>
      <c r="NVU77" s="28"/>
      <c r="NVV77" s="28"/>
      <c r="NVW77" s="28"/>
      <c r="NVX77" s="28"/>
      <c r="NVY77" s="28"/>
      <c r="NVZ77" s="28"/>
      <c r="NWA77" s="28"/>
      <c r="NWB77" s="28"/>
      <c r="NWC77" s="28"/>
      <c r="NWD77" s="28"/>
      <c r="NWE77" s="28"/>
      <c r="NWF77" s="28"/>
      <c r="NWG77" s="28"/>
      <c r="NWH77" s="28"/>
      <c r="NWI77" s="28"/>
      <c r="NWJ77" s="28"/>
      <c r="NWK77" s="28"/>
      <c r="NWL77" s="28"/>
      <c r="NWM77" s="28"/>
      <c r="NWN77" s="28"/>
      <c r="NWO77" s="28"/>
      <c r="NWP77" s="28"/>
      <c r="NWQ77" s="28"/>
      <c r="NWR77" s="28"/>
      <c r="NWS77" s="28"/>
      <c r="NWT77" s="28"/>
      <c r="NWU77" s="28"/>
      <c r="NWV77" s="28"/>
      <c r="NWW77" s="28"/>
      <c r="NWX77" s="28"/>
      <c r="NWY77" s="28"/>
      <c r="NWZ77" s="28"/>
      <c r="NXA77" s="28"/>
      <c r="NXB77" s="28"/>
      <c r="NXC77" s="28"/>
      <c r="NXD77" s="28"/>
      <c r="NXE77" s="28"/>
      <c r="NXF77" s="28"/>
      <c r="NXG77" s="28"/>
      <c r="NXH77" s="28"/>
      <c r="NXI77" s="28"/>
      <c r="NXJ77" s="28"/>
      <c r="NXK77" s="28"/>
      <c r="NXL77" s="28"/>
      <c r="NXM77" s="28"/>
      <c r="NXN77" s="28"/>
      <c r="NXO77" s="28"/>
      <c r="NXP77" s="28"/>
      <c r="NXQ77" s="28"/>
      <c r="NXR77" s="28"/>
      <c r="NXS77" s="28"/>
      <c r="NXT77" s="28"/>
      <c r="NXU77" s="28"/>
      <c r="NXV77" s="28"/>
      <c r="NXW77" s="28"/>
      <c r="NXX77" s="28"/>
      <c r="NXY77" s="28"/>
      <c r="NXZ77" s="28"/>
      <c r="NYA77" s="28"/>
      <c r="NYB77" s="28"/>
      <c r="NYC77" s="28"/>
      <c r="NYD77" s="28"/>
      <c r="NYE77" s="28"/>
      <c r="NYF77" s="28"/>
      <c r="NYG77" s="28"/>
      <c r="NYH77" s="28"/>
      <c r="NYI77" s="28"/>
      <c r="NYJ77" s="28"/>
      <c r="NYK77" s="28"/>
      <c r="NYL77" s="28"/>
      <c r="NYM77" s="28"/>
      <c r="NYN77" s="28"/>
      <c r="NYO77" s="28"/>
      <c r="NYP77" s="28"/>
      <c r="NYQ77" s="28"/>
      <c r="NYR77" s="28"/>
      <c r="NYS77" s="28"/>
      <c r="NYT77" s="28"/>
      <c r="NYU77" s="28"/>
      <c r="NYV77" s="28"/>
      <c r="NYW77" s="28"/>
      <c r="NYX77" s="28"/>
      <c r="NYY77" s="28"/>
      <c r="NYZ77" s="28"/>
      <c r="NZA77" s="28"/>
      <c r="NZB77" s="28"/>
      <c r="NZC77" s="28"/>
      <c r="NZD77" s="28"/>
      <c r="NZE77" s="28"/>
      <c r="NZF77" s="28"/>
      <c r="NZG77" s="28"/>
      <c r="NZH77" s="28"/>
      <c r="NZI77" s="28"/>
      <c r="NZJ77" s="28"/>
      <c r="NZK77" s="28"/>
      <c r="NZL77" s="28"/>
      <c r="NZM77" s="28"/>
      <c r="NZN77" s="28"/>
      <c r="NZO77" s="28"/>
      <c r="NZP77" s="28"/>
      <c r="NZQ77" s="28"/>
      <c r="NZR77" s="28"/>
      <c r="NZS77" s="28"/>
      <c r="NZT77" s="28"/>
      <c r="NZU77" s="28"/>
      <c r="NZV77" s="28"/>
      <c r="NZW77" s="28"/>
      <c r="NZX77" s="28"/>
      <c r="NZY77" s="28"/>
      <c r="NZZ77" s="28"/>
      <c r="OAA77" s="28"/>
      <c r="OAB77" s="28"/>
      <c r="OAC77" s="28"/>
      <c r="OAD77" s="28"/>
      <c r="OAE77" s="28"/>
      <c r="OAF77" s="28"/>
      <c r="OAG77" s="28"/>
      <c r="OAH77" s="28"/>
      <c r="OAI77" s="28"/>
      <c r="OAJ77" s="28"/>
      <c r="OAK77" s="28"/>
      <c r="OAL77" s="28"/>
      <c r="OAM77" s="28"/>
      <c r="OAN77" s="28"/>
      <c r="OAO77" s="28"/>
      <c r="OAP77" s="28"/>
      <c r="OAQ77" s="28"/>
      <c r="OAR77" s="28"/>
      <c r="OAS77" s="28"/>
      <c r="OAT77" s="28"/>
      <c r="OAU77" s="28"/>
      <c r="OAV77" s="28"/>
      <c r="OAW77" s="28"/>
      <c r="OAX77" s="28"/>
      <c r="OAY77" s="28"/>
      <c r="OAZ77" s="28"/>
      <c r="OBA77" s="28"/>
      <c r="OBB77" s="28"/>
      <c r="OBC77" s="28"/>
      <c r="OBD77" s="28"/>
      <c r="OBE77" s="28"/>
      <c r="OBF77" s="28"/>
      <c r="OBG77" s="28"/>
      <c r="OBH77" s="28"/>
      <c r="OBI77" s="28"/>
      <c r="OBJ77" s="28"/>
      <c r="OBK77" s="28"/>
      <c r="OBL77" s="28"/>
      <c r="OBM77" s="28"/>
      <c r="OBN77" s="28"/>
      <c r="OBO77" s="28"/>
      <c r="OBP77" s="28"/>
      <c r="OBQ77" s="28"/>
      <c r="OBR77" s="28"/>
      <c r="OBS77" s="28"/>
      <c r="OBT77" s="28"/>
      <c r="OBU77" s="28"/>
      <c r="OBV77" s="28"/>
      <c r="OBW77" s="28"/>
      <c r="OBX77" s="28"/>
      <c r="OBY77" s="28"/>
      <c r="OBZ77" s="28"/>
      <c r="OCA77" s="28"/>
      <c r="OCB77" s="28"/>
      <c r="OCC77" s="28"/>
      <c r="OCD77" s="28"/>
      <c r="OCE77" s="28"/>
      <c r="OCF77" s="28"/>
      <c r="OCG77" s="28"/>
      <c r="OCH77" s="28"/>
      <c r="OCI77" s="28"/>
      <c r="OCJ77" s="28"/>
      <c r="OCK77" s="28"/>
      <c r="OCL77" s="28"/>
      <c r="OCM77" s="28"/>
      <c r="OCN77" s="28"/>
      <c r="OCO77" s="28"/>
      <c r="OCP77" s="28"/>
      <c r="OCQ77" s="28"/>
      <c r="OCR77" s="28"/>
      <c r="OCS77" s="28"/>
      <c r="OCT77" s="28"/>
      <c r="OCU77" s="28"/>
      <c r="OCV77" s="28"/>
      <c r="OCW77" s="28"/>
      <c r="OCX77" s="28"/>
      <c r="OCY77" s="28"/>
      <c r="OCZ77" s="28"/>
      <c r="ODA77" s="28"/>
      <c r="ODB77" s="28"/>
      <c r="ODC77" s="28"/>
      <c r="ODD77" s="28"/>
      <c r="ODE77" s="28"/>
      <c r="ODF77" s="28"/>
      <c r="ODG77" s="28"/>
      <c r="ODH77" s="28"/>
      <c r="ODI77" s="28"/>
      <c r="ODJ77" s="28"/>
      <c r="ODK77" s="28"/>
      <c r="ODL77" s="28"/>
      <c r="ODM77" s="28"/>
      <c r="ODN77" s="28"/>
      <c r="ODO77" s="28"/>
      <c r="ODP77" s="28"/>
      <c r="ODQ77" s="28"/>
      <c r="ODR77" s="28"/>
      <c r="ODS77" s="28"/>
      <c r="ODT77" s="28"/>
      <c r="ODU77" s="28"/>
      <c r="ODV77" s="28"/>
      <c r="ODW77" s="28"/>
      <c r="ODX77" s="28"/>
      <c r="ODY77" s="28"/>
      <c r="ODZ77" s="28"/>
      <c r="OEA77" s="28"/>
      <c r="OEB77" s="28"/>
      <c r="OEC77" s="28"/>
      <c r="OED77" s="28"/>
      <c r="OEE77" s="28"/>
      <c r="OEF77" s="28"/>
      <c r="OEG77" s="28"/>
      <c r="OEH77" s="28"/>
      <c r="OEI77" s="28"/>
      <c r="OEJ77" s="28"/>
      <c r="OEK77" s="28"/>
      <c r="OEL77" s="28"/>
      <c r="OEM77" s="28"/>
      <c r="OEN77" s="28"/>
      <c r="OEO77" s="28"/>
      <c r="OEP77" s="28"/>
      <c r="OEQ77" s="28"/>
      <c r="OER77" s="28"/>
      <c r="OES77" s="28"/>
      <c r="OET77" s="28"/>
      <c r="OEU77" s="28"/>
      <c r="OEV77" s="28"/>
      <c r="OEW77" s="28"/>
      <c r="OEX77" s="28"/>
      <c r="OEY77" s="28"/>
      <c r="OEZ77" s="28"/>
      <c r="OFA77" s="28"/>
      <c r="OFB77" s="28"/>
      <c r="OFC77" s="28"/>
      <c r="OFD77" s="28"/>
      <c r="OFE77" s="28"/>
      <c r="OFF77" s="28"/>
      <c r="OFG77" s="28"/>
      <c r="OFH77" s="28"/>
      <c r="OFI77" s="28"/>
      <c r="OFJ77" s="28"/>
      <c r="OFK77" s="28"/>
      <c r="OFL77" s="28"/>
      <c r="OFM77" s="28"/>
      <c r="OFN77" s="28"/>
      <c r="OFO77" s="28"/>
      <c r="OFP77" s="28"/>
      <c r="OFQ77" s="28"/>
      <c r="OFR77" s="28"/>
      <c r="OFS77" s="28"/>
      <c r="OFT77" s="28"/>
      <c r="OFU77" s="28"/>
      <c r="OFV77" s="28"/>
      <c r="OFW77" s="28"/>
      <c r="OFX77" s="28"/>
      <c r="OFY77" s="28"/>
      <c r="OFZ77" s="28"/>
      <c r="OGA77" s="28"/>
      <c r="OGB77" s="28"/>
      <c r="OGC77" s="28"/>
      <c r="OGD77" s="28"/>
      <c r="OGE77" s="28"/>
      <c r="OGF77" s="28"/>
      <c r="OGG77" s="28"/>
      <c r="OGH77" s="28"/>
      <c r="OGI77" s="28"/>
      <c r="OGJ77" s="28"/>
      <c r="OGK77" s="28"/>
      <c r="OGL77" s="28"/>
      <c r="OGM77" s="28"/>
      <c r="OGN77" s="28"/>
      <c r="OGO77" s="28"/>
      <c r="OGP77" s="28"/>
      <c r="OGQ77" s="28"/>
      <c r="OGR77" s="28"/>
      <c r="OGS77" s="28"/>
      <c r="OGT77" s="28"/>
      <c r="OGU77" s="28"/>
      <c r="OGV77" s="28"/>
      <c r="OGW77" s="28"/>
      <c r="OGX77" s="28"/>
      <c r="OGY77" s="28"/>
      <c r="OGZ77" s="28"/>
      <c r="OHA77" s="28"/>
      <c r="OHB77" s="28"/>
      <c r="OHC77" s="28"/>
      <c r="OHD77" s="28"/>
      <c r="OHE77" s="28"/>
      <c r="OHF77" s="28"/>
      <c r="OHG77" s="28"/>
      <c r="OHH77" s="28"/>
      <c r="OHI77" s="28"/>
      <c r="OHJ77" s="28"/>
      <c r="OHK77" s="28"/>
      <c r="OHL77" s="28"/>
      <c r="OHM77" s="28"/>
      <c r="OHN77" s="28"/>
      <c r="OHO77" s="28"/>
      <c r="OHP77" s="28"/>
      <c r="OHQ77" s="28"/>
      <c r="OHR77" s="28"/>
      <c r="OHS77" s="28"/>
      <c r="OHT77" s="28"/>
      <c r="OHU77" s="28"/>
      <c r="OHV77" s="28"/>
      <c r="OHW77" s="28"/>
      <c r="OHX77" s="28"/>
      <c r="OHY77" s="28"/>
      <c r="OHZ77" s="28"/>
      <c r="OIA77" s="28"/>
      <c r="OIB77" s="28"/>
      <c r="OIC77" s="28"/>
      <c r="OID77" s="28"/>
      <c r="OIE77" s="28"/>
      <c r="OIF77" s="28"/>
      <c r="OIG77" s="28"/>
      <c r="OIH77" s="28"/>
      <c r="OII77" s="28"/>
      <c r="OIJ77" s="28"/>
      <c r="OIK77" s="28"/>
      <c r="OIL77" s="28"/>
      <c r="OIM77" s="28"/>
      <c r="OIN77" s="28"/>
      <c r="OIO77" s="28"/>
      <c r="OIP77" s="28"/>
      <c r="OIQ77" s="28"/>
      <c r="OIR77" s="28"/>
      <c r="OIS77" s="28"/>
      <c r="OIT77" s="28"/>
      <c r="OIU77" s="28"/>
      <c r="OIV77" s="28"/>
      <c r="OIW77" s="28"/>
      <c r="OIX77" s="28"/>
      <c r="OIY77" s="28"/>
      <c r="OIZ77" s="28"/>
      <c r="OJA77" s="28"/>
      <c r="OJB77" s="28"/>
      <c r="OJC77" s="28"/>
      <c r="OJD77" s="28"/>
      <c r="OJE77" s="28"/>
      <c r="OJF77" s="28"/>
      <c r="OJG77" s="28"/>
      <c r="OJH77" s="28"/>
      <c r="OJI77" s="28"/>
      <c r="OJJ77" s="28"/>
      <c r="OJK77" s="28"/>
      <c r="OJL77" s="28"/>
      <c r="OJM77" s="28"/>
      <c r="OJN77" s="28"/>
      <c r="OJO77" s="28"/>
      <c r="OJP77" s="28"/>
      <c r="OJQ77" s="28"/>
      <c r="OJR77" s="28"/>
      <c r="OJS77" s="28"/>
      <c r="OJT77" s="28"/>
      <c r="OJU77" s="28"/>
      <c r="OJV77" s="28"/>
      <c r="OJW77" s="28"/>
      <c r="OJX77" s="28"/>
      <c r="OJY77" s="28"/>
      <c r="OJZ77" s="28"/>
      <c r="OKA77" s="28"/>
      <c r="OKB77" s="28"/>
      <c r="OKC77" s="28"/>
      <c r="OKD77" s="28"/>
      <c r="OKE77" s="28"/>
      <c r="OKF77" s="28"/>
      <c r="OKG77" s="28"/>
      <c r="OKH77" s="28"/>
      <c r="OKI77" s="28"/>
      <c r="OKJ77" s="28"/>
      <c r="OKK77" s="28"/>
      <c r="OKL77" s="28"/>
      <c r="OKM77" s="28"/>
      <c r="OKN77" s="28"/>
      <c r="OKO77" s="28"/>
      <c r="OKP77" s="28"/>
      <c r="OKQ77" s="28"/>
      <c r="OKR77" s="28"/>
      <c r="OKS77" s="28"/>
      <c r="OKT77" s="28"/>
      <c r="OKU77" s="28"/>
      <c r="OKV77" s="28"/>
      <c r="OKW77" s="28"/>
      <c r="OKX77" s="28"/>
      <c r="OKY77" s="28"/>
      <c r="OKZ77" s="28"/>
      <c r="OLA77" s="28"/>
      <c r="OLB77" s="28"/>
      <c r="OLC77" s="28"/>
      <c r="OLD77" s="28"/>
      <c r="OLE77" s="28"/>
      <c r="OLF77" s="28"/>
      <c r="OLG77" s="28"/>
      <c r="OLH77" s="28"/>
      <c r="OLI77" s="28"/>
      <c r="OLJ77" s="28"/>
      <c r="OLK77" s="28"/>
      <c r="OLL77" s="28"/>
      <c r="OLM77" s="28"/>
      <c r="OLN77" s="28"/>
      <c r="OLO77" s="28"/>
      <c r="OLP77" s="28"/>
      <c r="OLQ77" s="28"/>
      <c r="OLR77" s="28"/>
      <c r="OLS77" s="28"/>
      <c r="OLT77" s="28"/>
      <c r="OLU77" s="28"/>
      <c r="OLV77" s="28"/>
      <c r="OLW77" s="28"/>
      <c r="OLX77" s="28"/>
      <c r="OLY77" s="28"/>
      <c r="OLZ77" s="28"/>
      <c r="OMA77" s="28"/>
      <c r="OMB77" s="28"/>
      <c r="OMC77" s="28"/>
      <c r="OMD77" s="28"/>
      <c r="OME77" s="28"/>
      <c r="OMF77" s="28"/>
      <c r="OMG77" s="28"/>
      <c r="OMH77" s="28"/>
      <c r="OMI77" s="28"/>
      <c r="OMJ77" s="28"/>
      <c r="OMK77" s="28"/>
      <c r="OML77" s="28"/>
      <c r="OMM77" s="28"/>
      <c r="OMN77" s="28"/>
      <c r="OMO77" s="28"/>
      <c r="OMP77" s="28"/>
      <c r="OMQ77" s="28"/>
      <c r="OMR77" s="28"/>
      <c r="OMS77" s="28"/>
      <c r="OMT77" s="28"/>
      <c r="OMU77" s="28"/>
      <c r="OMV77" s="28"/>
      <c r="OMW77" s="28"/>
      <c r="OMX77" s="28"/>
      <c r="OMY77" s="28"/>
      <c r="OMZ77" s="28"/>
      <c r="ONA77" s="28"/>
      <c r="ONB77" s="28"/>
      <c r="ONC77" s="28"/>
      <c r="OND77" s="28"/>
      <c r="ONE77" s="28"/>
      <c r="ONF77" s="28"/>
      <c r="ONG77" s="28"/>
      <c r="ONH77" s="28"/>
      <c r="ONI77" s="28"/>
      <c r="ONJ77" s="28"/>
      <c r="ONK77" s="28"/>
      <c r="ONL77" s="28"/>
      <c r="ONM77" s="28"/>
      <c r="ONN77" s="28"/>
      <c r="ONO77" s="28"/>
      <c r="ONP77" s="28"/>
      <c r="ONQ77" s="28"/>
      <c r="ONR77" s="28"/>
      <c r="ONS77" s="28"/>
      <c r="ONT77" s="28"/>
      <c r="ONU77" s="28"/>
      <c r="ONV77" s="28"/>
      <c r="ONW77" s="28"/>
      <c r="ONX77" s="28"/>
      <c r="ONY77" s="28"/>
      <c r="ONZ77" s="28"/>
      <c r="OOA77" s="28"/>
      <c r="OOB77" s="28"/>
      <c r="OOC77" s="28"/>
      <c r="OOD77" s="28"/>
      <c r="OOE77" s="28"/>
      <c r="OOF77" s="28"/>
      <c r="OOG77" s="28"/>
      <c r="OOH77" s="28"/>
      <c r="OOI77" s="28"/>
      <c r="OOJ77" s="28"/>
      <c r="OOK77" s="28"/>
      <c r="OOL77" s="28"/>
      <c r="OOM77" s="28"/>
      <c r="OON77" s="28"/>
      <c r="OOO77" s="28"/>
      <c r="OOP77" s="28"/>
      <c r="OOQ77" s="28"/>
      <c r="OOR77" s="28"/>
      <c r="OOS77" s="28"/>
      <c r="OOT77" s="28"/>
      <c r="OOU77" s="28"/>
      <c r="OOV77" s="28"/>
      <c r="OOW77" s="28"/>
      <c r="OOX77" s="28"/>
      <c r="OOY77" s="28"/>
      <c r="OOZ77" s="28"/>
      <c r="OPA77" s="28"/>
      <c r="OPB77" s="28"/>
      <c r="OPC77" s="28"/>
      <c r="OPD77" s="28"/>
      <c r="OPE77" s="28"/>
      <c r="OPF77" s="28"/>
      <c r="OPG77" s="28"/>
      <c r="OPH77" s="28"/>
      <c r="OPI77" s="28"/>
      <c r="OPJ77" s="28"/>
      <c r="OPK77" s="28"/>
      <c r="OPL77" s="28"/>
      <c r="OPM77" s="28"/>
      <c r="OPN77" s="28"/>
      <c r="OPO77" s="28"/>
      <c r="OPP77" s="28"/>
      <c r="OPQ77" s="28"/>
      <c r="OPR77" s="28"/>
      <c r="OPS77" s="28"/>
      <c r="OPT77" s="28"/>
      <c r="OPU77" s="28"/>
      <c r="OPV77" s="28"/>
      <c r="OPW77" s="28"/>
      <c r="OPX77" s="28"/>
      <c r="OPY77" s="28"/>
      <c r="OPZ77" s="28"/>
      <c r="OQA77" s="28"/>
      <c r="OQB77" s="28"/>
      <c r="OQC77" s="28"/>
      <c r="OQD77" s="28"/>
      <c r="OQE77" s="28"/>
      <c r="OQF77" s="28"/>
      <c r="OQG77" s="28"/>
      <c r="OQH77" s="28"/>
      <c r="OQI77" s="28"/>
      <c r="OQJ77" s="28"/>
      <c r="OQK77" s="28"/>
      <c r="OQL77" s="28"/>
      <c r="OQM77" s="28"/>
      <c r="OQN77" s="28"/>
      <c r="OQO77" s="28"/>
      <c r="OQP77" s="28"/>
      <c r="OQQ77" s="28"/>
      <c r="OQR77" s="28"/>
      <c r="OQS77" s="28"/>
      <c r="OQT77" s="28"/>
      <c r="OQU77" s="28"/>
      <c r="OQV77" s="28"/>
      <c r="OQW77" s="28"/>
      <c r="OQX77" s="28"/>
      <c r="OQY77" s="28"/>
      <c r="OQZ77" s="28"/>
      <c r="ORA77" s="28"/>
      <c r="ORB77" s="28"/>
      <c r="ORC77" s="28"/>
      <c r="ORD77" s="28"/>
      <c r="ORE77" s="28"/>
      <c r="ORF77" s="28"/>
      <c r="ORG77" s="28"/>
      <c r="ORH77" s="28"/>
      <c r="ORI77" s="28"/>
      <c r="ORJ77" s="28"/>
      <c r="ORK77" s="28"/>
      <c r="ORL77" s="28"/>
      <c r="ORM77" s="28"/>
      <c r="ORN77" s="28"/>
      <c r="ORO77" s="28"/>
      <c r="ORP77" s="28"/>
      <c r="ORQ77" s="28"/>
      <c r="ORR77" s="28"/>
      <c r="ORS77" s="28"/>
      <c r="ORT77" s="28"/>
      <c r="ORU77" s="28"/>
      <c r="ORV77" s="28"/>
      <c r="ORW77" s="28"/>
      <c r="ORX77" s="28"/>
      <c r="ORY77" s="28"/>
      <c r="ORZ77" s="28"/>
      <c r="OSA77" s="28"/>
      <c r="OSB77" s="28"/>
      <c r="OSC77" s="28"/>
      <c r="OSD77" s="28"/>
      <c r="OSE77" s="28"/>
      <c r="OSF77" s="28"/>
      <c r="OSG77" s="28"/>
      <c r="OSH77" s="28"/>
      <c r="OSI77" s="28"/>
      <c r="OSJ77" s="28"/>
      <c r="OSK77" s="28"/>
      <c r="OSL77" s="28"/>
      <c r="OSM77" s="28"/>
      <c r="OSN77" s="28"/>
      <c r="OSO77" s="28"/>
      <c r="OSP77" s="28"/>
      <c r="OSQ77" s="28"/>
      <c r="OSR77" s="28"/>
      <c r="OSS77" s="28"/>
      <c r="OST77" s="28"/>
      <c r="OSU77" s="28"/>
      <c r="OSV77" s="28"/>
      <c r="OSW77" s="28"/>
      <c r="OSX77" s="28"/>
      <c r="OSY77" s="28"/>
      <c r="OSZ77" s="28"/>
      <c r="OTA77" s="28"/>
      <c r="OTB77" s="28"/>
      <c r="OTC77" s="28"/>
      <c r="OTD77" s="28"/>
      <c r="OTE77" s="28"/>
      <c r="OTF77" s="28"/>
      <c r="OTG77" s="28"/>
      <c r="OTH77" s="28"/>
      <c r="OTI77" s="28"/>
      <c r="OTJ77" s="28"/>
      <c r="OTK77" s="28"/>
      <c r="OTL77" s="28"/>
      <c r="OTM77" s="28"/>
      <c r="OTN77" s="28"/>
      <c r="OTO77" s="28"/>
      <c r="OTP77" s="28"/>
      <c r="OTQ77" s="28"/>
      <c r="OTR77" s="28"/>
      <c r="OTS77" s="28"/>
      <c r="OTT77" s="28"/>
      <c r="OTU77" s="28"/>
      <c r="OTV77" s="28"/>
      <c r="OTW77" s="28"/>
      <c r="OTX77" s="28"/>
      <c r="OTY77" s="28"/>
      <c r="OTZ77" s="28"/>
      <c r="OUA77" s="28"/>
      <c r="OUB77" s="28"/>
      <c r="OUC77" s="28"/>
      <c r="OUD77" s="28"/>
      <c r="OUE77" s="28"/>
      <c r="OUF77" s="28"/>
      <c r="OUG77" s="28"/>
      <c r="OUH77" s="28"/>
      <c r="OUI77" s="28"/>
      <c r="OUJ77" s="28"/>
      <c r="OUK77" s="28"/>
      <c r="OUL77" s="28"/>
      <c r="OUM77" s="28"/>
      <c r="OUN77" s="28"/>
      <c r="OUO77" s="28"/>
      <c r="OUP77" s="28"/>
      <c r="OUQ77" s="28"/>
      <c r="OUR77" s="28"/>
      <c r="OUS77" s="28"/>
      <c r="OUT77" s="28"/>
      <c r="OUU77" s="28"/>
      <c r="OUV77" s="28"/>
      <c r="OUW77" s="28"/>
      <c r="OUX77" s="28"/>
      <c r="OUY77" s="28"/>
      <c r="OUZ77" s="28"/>
      <c r="OVA77" s="28"/>
      <c r="OVB77" s="28"/>
      <c r="OVC77" s="28"/>
      <c r="OVD77" s="28"/>
      <c r="OVE77" s="28"/>
      <c r="OVF77" s="28"/>
      <c r="OVG77" s="28"/>
      <c r="OVH77" s="28"/>
      <c r="OVI77" s="28"/>
      <c r="OVJ77" s="28"/>
      <c r="OVK77" s="28"/>
      <c r="OVL77" s="28"/>
      <c r="OVM77" s="28"/>
      <c r="OVN77" s="28"/>
      <c r="OVO77" s="28"/>
      <c r="OVP77" s="28"/>
      <c r="OVQ77" s="28"/>
      <c r="OVR77" s="28"/>
      <c r="OVS77" s="28"/>
      <c r="OVT77" s="28"/>
      <c r="OVU77" s="28"/>
      <c r="OVV77" s="28"/>
      <c r="OVW77" s="28"/>
      <c r="OVX77" s="28"/>
      <c r="OVY77" s="28"/>
      <c r="OVZ77" s="28"/>
      <c r="OWA77" s="28"/>
      <c r="OWB77" s="28"/>
      <c r="OWC77" s="28"/>
      <c r="OWD77" s="28"/>
      <c r="OWE77" s="28"/>
      <c r="OWF77" s="28"/>
      <c r="OWG77" s="28"/>
      <c r="OWH77" s="28"/>
      <c r="OWI77" s="28"/>
      <c r="OWJ77" s="28"/>
      <c r="OWK77" s="28"/>
      <c r="OWL77" s="28"/>
      <c r="OWM77" s="28"/>
      <c r="OWN77" s="28"/>
      <c r="OWO77" s="28"/>
      <c r="OWP77" s="28"/>
      <c r="OWQ77" s="28"/>
      <c r="OWR77" s="28"/>
      <c r="OWS77" s="28"/>
      <c r="OWT77" s="28"/>
      <c r="OWU77" s="28"/>
      <c r="OWV77" s="28"/>
      <c r="OWW77" s="28"/>
      <c r="OWX77" s="28"/>
      <c r="OWY77" s="28"/>
      <c r="OWZ77" s="28"/>
      <c r="OXA77" s="28"/>
      <c r="OXB77" s="28"/>
      <c r="OXC77" s="28"/>
      <c r="OXD77" s="28"/>
      <c r="OXE77" s="28"/>
      <c r="OXF77" s="28"/>
      <c r="OXG77" s="28"/>
      <c r="OXH77" s="28"/>
      <c r="OXI77" s="28"/>
      <c r="OXJ77" s="28"/>
      <c r="OXK77" s="28"/>
      <c r="OXL77" s="28"/>
      <c r="OXM77" s="28"/>
      <c r="OXN77" s="28"/>
      <c r="OXO77" s="28"/>
      <c r="OXP77" s="28"/>
      <c r="OXQ77" s="28"/>
      <c r="OXR77" s="28"/>
      <c r="OXS77" s="28"/>
      <c r="OXT77" s="28"/>
      <c r="OXU77" s="28"/>
      <c r="OXV77" s="28"/>
      <c r="OXW77" s="28"/>
      <c r="OXX77" s="28"/>
      <c r="OXY77" s="28"/>
      <c r="OXZ77" s="28"/>
      <c r="OYA77" s="28"/>
      <c r="OYB77" s="28"/>
      <c r="OYC77" s="28"/>
      <c r="OYD77" s="28"/>
      <c r="OYE77" s="28"/>
      <c r="OYF77" s="28"/>
      <c r="OYG77" s="28"/>
      <c r="OYH77" s="28"/>
      <c r="OYI77" s="28"/>
      <c r="OYJ77" s="28"/>
      <c r="OYK77" s="28"/>
      <c r="OYL77" s="28"/>
      <c r="OYM77" s="28"/>
      <c r="OYN77" s="28"/>
      <c r="OYO77" s="28"/>
      <c r="OYP77" s="28"/>
      <c r="OYQ77" s="28"/>
      <c r="OYR77" s="28"/>
      <c r="OYS77" s="28"/>
      <c r="OYT77" s="28"/>
      <c r="OYU77" s="28"/>
      <c r="OYV77" s="28"/>
      <c r="OYW77" s="28"/>
      <c r="OYX77" s="28"/>
      <c r="OYY77" s="28"/>
      <c r="OYZ77" s="28"/>
      <c r="OZA77" s="28"/>
      <c r="OZB77" s="28"/>
      <c r="OZC77" s="28"/>
      <c r="OZD77" s="28"/>
      <c r="OZE77" s="28"/>
      <c r="OZF77" s="28"/>
      <c r="OZG77" s="28"/>
      <c r="OZH77" s="28"/>
      <c r="OZI77" s="28"/>
      <c r="OZJ77" s="28"/>
      <c r="OZK77" s="28"/>
      <c r="OZL77" s="28"/>
      <c r="OZM77" s="28"/>
      <c r="OZN77" s="28"/>
      <c r="OZO77" s="28"/>
      <c r="OZP77" s="28"/>
      <c r="OZQ77" s="28"/>
      <c r="OZR77" s="28"/>
      <c r="OZS77" s="28"/>
      <c r="OZT77" s="28"/>
      <c r="OZU77" s="28"/>
      <c r="OZV77" s="28"/>
      <c r="OZW77" s="28"/>
      <c r="OZX77" s="28"/>
      <c r="OZY77" s="28"/>
      <c r="OZZ77" s="28"/>
      <c r="PAA77" s="28"/>
      <c r="PAB77" s="28"/>
      <c r="PAC77" s="28"/>
      <c r="PAD77" s="28"/>
      <c r="PAE77" s="28"/>
      <c r="PAF77" s="28"/>
      <c r="PAG77" s="28"/>
      <c r="PAH77" s="28"/>
      <c r="PAI77" s="28"/>
      <c r="PAJ77" s="28"/>
      <c r="PAK77" s="28"/>
      <c r="PAL77" s="28"/>
      <c r="PAM77" s="28"/>
      <c r="PAN77" s="28"/>
      <c r="PAO77" s="28"/>
      <c r="PAP77" s="28"/>
      <c r="PAQ77" s="28"/>
      <c r="PAR77" s="28"/>
      <c r="PAS77" s="28"/>
      <c r="PAT77" s="28"/>
      <c r="PAU77" s="28"/>
      <c r="PAV77" s="28"/>
      <c r="PAW77" s="28"/>
      <c r="PAX77" s="28"/>
      <c r="PAY77" s="28"/>
      <c r="PAZ77" s="28"/>
      <c r="PBA77" s="28"/>
      <c r="PBB77" s="28"/>
      <c r="PBC77" s="28"/>
      <c r="PBD77" s="28"/>
      <c r="PBE77" s="28"/>
      <c r="PBF77" s="28"/>
      <c r="PBG77" s="28"/>
      <c r="PBH77" s="28"/>
      <c r="PBI77" s="28"/>
      <c r="PBJ77" s="28"/>
      <c r="PBK77" s="28"/>
      <c r="PBL77" s="28"/>
      <c r="PBM77" s="28"/>
      <c r="PBN77" s="28"/>
      <c r="PBO77" s="28"/>
      <c r="PBP77" s="28"/>
      <c r="PBQ77" s="28"/>
      <c r="PBR77" s="28"/>
      <c r="PBS77" s="28"/>
      <c r="PBT77" s="28"/>
      <c r="PBU77" s="28"/>
      <c r="PBV77" s="28"/>
      <c r="PBW77" s="28"/>
      <c r="PBX77" s="28"/>
      <c r="PBY77" s="28"/>
      <c r="PBZ77" s="28"/>
      <c r="PCA77" s="28"/>
      <c r="PCB77" s="28"/>
      <c r="PCC77" s="28"/>
      <c r="PCD77" s="28"/>
      <c r="PCE77" s="28"/>
      <c r="PCF77" s="28"/>
      <c r="PCG77" s="28"/>
      <c r="PCH77" s="28"/>
      <c r="PCI77" s="28"/>
      <c r="PCJ77" s="28"/>
      <c r="PCK77" s="28"/>
      <c r="PCL77" s="28"/>
      <c r="PCM77" s="28"/>
      <c r="PCN77" s="28"/>
      <c r="PCO77" s="28"/>
      <c r="PCP77" s="28"/>
      <c r="PCQ77" s="28"/>
      <c r="PCR77" s="28"/>
      <c r="PCS77" s="28"/>
      <c r="PCT77" s="28"/>
      <c r="PCU77" s="28"/>
      <c r="PCV77" s="28"/>
      <c r="PCW77" s="28"/>
      <c r="PCX77" s="28"/>
      <c r="PCY77" s="28"/>
      <c r="PCZ77" s="28"/>
      <c r="PDA77" s="28"/>
      <c r="PDB77" s="28"/>
      <c r="PDC77" s="28"/>
      <c r="PDD77" s="28"/>
      <c r="PDE77" s="28"/>
      <c r="PDF77" s="28"/>
      <c r="PDG77" s="28"/>
      <c r="PDH77" s="28"/>
      <c r="PDI77" s="28"/>
      <c r="PDJ77" s="28"/>
      <c r="PDK77" s="28"/>
      <c r="PDL77" s="28"/>
      <c r="PDM77" s="28"/>
      <c r="PDN77" s="28"/>
      <c r="PDO77" s="28"/>
      <c r="PDP77" s="28"/>
      <c r="PDQ77" s="28"/>
      <c r="PDR77" s="28"/>
      <c r="PDS77" s="28"/>
      <c r="PDT77" s="28"/>
      <c r="PDU77" s="28"/>
      <c r="PDV77" s="28"/>
      <c r="PDW77" s="28"/>
      <c r="PDX77" s="28"/>
      <c r="PDY77" s="28"/>
      <c r="PDZ77" s="28"/>
      <c r="PEA77" s="28"/>
      <c r="PEB77" s="28"/>
      <c r="PEC77" s="28"/>
      <c r="PED77" s="28"/>
      <c r="PEE77" s="28"/>
      <c r="PEF77" s="28"/>
      <c r="PEG77" s="28"/>
      <c r="PEH77" s="28"/>
      <c r="PEI77" s="28"/>
      <c r="PEJ77" s="28"/>
      <c r="PEK77" s="28"/>
      <c r="PEL77" s="28"/>
      <c r="PEM77" s="28"/>
      <c r="PEN77" s="28"/>
      <c r="PEO77" s="28"/>
      <c r="PEP77" s="28"/>
      <c r="PEQ77" s="28"/>
      <c r="PER77" s="28"/>
      <c r="PES77" s="28"/>
      <c r="PET77" s="28"/>
      <c r="PEU77" s="28"/>
      <c r="PEV77" s="28"/>
      <c r="PEW77" s="28"/>
      <c r="PEX77" s="28"/>
      <c r="PEY77" s="28"/>
      <c r="PEZ77" s="28"/>
      <c r="PFA77" s="28"/>
      <c r="PFB77" s="28"/>
      <c r="PFC77" s="28"/>
      <c r="PFD77" s="28"/>
      <c r="PFE77" s="28"/>
      <c r="PFF77" s="28"/>
      <c r="PFG77" s="28"/>
      <c r="PFH77" s="28"/>
      <c r="PFI77" s="28"/>
      <c r="PFJ77" s="28"/>
      <c r="PFK77" s="28"/>
      <c r="PFL77" s="28"/>
      <c r="PFM77" s="28"/>
      <c r="PFN77" s="28"/>
      <c r="PFO77" s="28"/>
      <c r="PFP77" s="28"/>
      <c r="PFQ77" s="28"/>
      <c r="PFR77" s="28"/>
      <c r="PFS77" s="28"/>
      <c r="PFT77" s="28"/>
      <c r="PFU77" s="28"/>
      <c r="PFV77" s="28"/>
      <c r="PFW77" s="28"/>
      <c r="PFX77" s="28"/>
      <c r="PFY77" s="28"/>
      <c r="PFZ77" s="28"/>
      <c r="PGA77" s="28"/>
      <c r="PGB77" s="28"/>
      <c r="PGC77" s="28"/>
      <c r="PGD77" s="28"/>
      <c r="PGE77" s="28"/>
      <c r="PGF77" s="28"/>
      <c r="PGG77" s="28"/>
      <c r="PGH77" s="28"/>
      <c r="PGI77" s="28"/>
      <c r="PGJ77" s="28"/>
      <c r="PGK77" s="28"/>
      <c r="PGL77" s="28"/>
      <c r="PGM77" s="28"/>
      <c r="PGN77" s="28"/>
      <c r="PGO77" s="28"/>
      <c r="PGP77" s="28"/>
      <c r="PGQ77" s="28"/>
      <c r="PGR77" s="28"/>
      <c r="PGS77" s="28"/>
      <c r="PGT77" s="28"/>
      <c r="PGU77" s="28"/>
      <c r="PGV77" s="28"/>
      <c r="PGW77" s="28"/>
      <c r="PGX77" s="28"/>
      <c r="PGY77" s="28"/>
      <c r="PGZ77" s="28"/>
      <c r="PHA77" s="28"/>
      <c r="PHB77" s="28"/>
      <c r="PHC77" s="28"/>
      <c r="PHD77" s="28"/>
      <c r="PHE77" s="28"/>
      <c r="PHF77" s="28"/>
      <c r="PHG77" s="28"/>
      <c r="PHH77" s="28"/>
      <c r="PHI77" s="28"/>
      <c r="PHJ77" s="28"/>
      <c r="PHK77" s="28"/>
      <c r="PHL77" s="28"/>
      <c r="PHM77" s="28"/>
      <c r="PHN77" s="28"/>
      <c r="PHO77" s="28"/>
      <c r="PHP77" s="28"/>
      <c r="PHQ77" s="28"/>
      <c r="PHR77" s="28"/>
      <c r="PHS77" s="28"/>
      <c r="PHT77" s="28"/>
      <c r="PHU77" s="28"/>
      <c r="PHV77" s="28"/>
      <c r="PHW77" s="28"/>
      <c r="PHX77" s="28"/>
      <c r="PHY77" s="28"/>
      <c r="PHZ77" s="28"/>
      <c r="PIA77" s="28"/>
      <c r="PIB77" s="28"/>
      <c r="PIC77" s="28"/>
      <c r="PID77" s="28"/>
      <c r="PIE77" s="28"/>
      <c r="PIF77" s="28"/>
      <c r="PIG77" s="28"/>
      <c r="PIH77" s="28"/>
      <c r="PII77" s="28"/>
      <c r="PIJ77" s="28"/>
      <c r="PIK77" s="28"/>
      <c r="PIL77" s="28"/>
      <c r="PIM77" s="28"/>
      <c r="PIN77" s="28"/>
      <c r="PIO77" s="28"/>
      <c r="PIP77" s="28"/>
      <c r="PIQ77" s="28"/>
      <c r="PIR77" s="28"/>
      <c r="PIS77" s="28"/>
      <c r="PIT77" s="28"/>
      <c r="PIU77" s="28"/>
      <c r="PIV77" s="28"/>
      <c r="PIW77" s="28"/>
      <c r="PIX77" s="28"/>
      <c r="PIY77" s="28"/>
      <c r="PIZ77" s="28"/>
      <c r="PJA77" s="28"/>
      <c r="PJB77" s="28"/>
      <c r="PJC77" s="28"/>
      <c r="PJD77" s="28"/>
      <c r="PJE77" s="28"/>
      <c r="PJF77" s="28"/>
      <c r="PJG77" s="28"/>
      <c r="PJH77" s="28"/>
      <c r="PJI77" s="28"/>
      <c r="PJJ77" s="28"/>
      <c r="PJK77" s="28"/>
      <c r="PJL77" s="28"/>
      <c r="PJM77" s="28"/>
      <c r="PJN77" s="28"/>
      <c r="PJO77" s="28"/>
      <c r="PJP77" s="28"/>
      <c r="PJQ77" s="28"/>
      <c r="PJR77" s="28"/>
      <c r="PJS77" s="28"/>
      <c r="PJT77" s="28"/>
      <c r="PJU77" s="28"/>
      <c r="PJV77" s="28"/>
      <c r="PJW77" s="28"/>
      <c r="PJX77" s="28"/>
      <c r="PJY77" s="28"/>
      <c r="PJZ77" s="28"/>
      <c r="PKA77" s="28"/>
      <c r="PKB77" s="28"/>
      <c r="PKC77" s="28"/>
      <c r="PKD77" s="28"/>
      <c r="PKE77" s="28"/>
      <c r="PKF77" s="28"/>
      <c r="PKG77" s="28"/>
      <c r="PKH77" s="28"/>
      <c r="PKI77" s="28"/>
      <c r="PKJ77" s="28"/>
      <c r="PKK77" s="28"/>
      <c r="PKL77" s="28"/>
      <c r="PKM77" s="28"/>
      <c r="PKN77" s="28"/>
      <c r="PKO77" s="28"/>
      <c r="PKP77" s="28"/>
      <c r="PKQ77" s="28"/>
      <c r="PKR77" s="28"/>
      <c r="PKS77" s="28"/>
      <c r="PKT77" s="28"/>
      <c r="PKU77" s="28"/>
      <c r="PKV77" s="28"/>
      <c r="PKW77" s="28"/>
      <c r="PKX77" s="28"/>
      <c r="PKY77" s="28"/>
      <c r="PKZ77" s="28"/>
      <c r="PLA77" s="28"/>
      <c r="PLB77" s="28"/>
      <c r="PLC77" s="28"/>
      <c r="PLD77" s="28"/>
      <c r="PLE77" s="28"/>
      <c r="PLF77" s="28"/>
      <c r="PLG77" s="28"/>
      <c r="PLH77" s="28"/>
      <c r="PLI77" s="28"/>
      <c r="PLJ77" s="28"/>
      <c r="PLK77" s="28"/>
      <c r="PLL77" s="28"/>
      <c r="PLM77" s="28"/>
      <c r="PLN77" s="28"/>
      <c r="PLO77" s="28"/>
      <c r="PLP77" s="28"/>
      <c r="PLQ77" s="28"/>
      <c r="PLR77" s="28"/>
      <c r="PLS77" s="28"/>
      <c r="PLT77" s="28"/>
      <c r="PLU77" s="28"/>
      <c r="PLV77" s="28"/>
      <c r="PLW77" s="28"/>
      <c r="PLX77" s="28"/>
      <c r="PLY77" s="28"/>
      <c r="PLZ77" s="28"/>
      <c r="PMA77" s="28"/>
      <c r="PMB77" s="28"/>
      <c r="PMC77" s="28"/>
      <c r="PMD77" s="28"/>
      <c r="PME77" s="28"/>
      <c r="PMF77" s="28"/>
      <c r="PMG77" s="28"/>
      <c r="PMH77" s="28"/>
      <c r="PMI77" s="28"/>
      <c r="PMJ77" s="28"/>
      <c r="PMK77" s="28"/>
      <c r="PML77" s="28"/>
      <c r="PMM77" s="28"/>
      <c r="PMN77" s="28"/>
      <c r="PMO77" s="28"/>
      <c r="PMP77" s="28"/>
      <c r="PMQ77" s="28"/>
      <c r="PMR77" s="28"/>
      <c r="PMS77" s="28"/>
      <c r="PMT77" s="28"/>
      <c r="PMU77" s="28"/>
      <c r="PMV77" s="28"/>
      <c r="PMW77" s="28"/>
      <c r="PMX77" s="28"/>
      <c r="PMY77" s="28"/>
      <c r="PMZ77" s="28"/>
      <c r="PNA77" s="28"/>
      <c r="PNB77" s="28"/>
      <c r="PNC77" s="28"/>
      <c r="PND77" s="28"/>
      <c r="PNE77" s="28"/>
      <c r="PNF77" s="28"/>
      <c r="PNG77" s="28"/>
      <c r="PNH77" s="28"/>
      <c r="PNI77" s="28"/>
      <c r="PNJ77" s="28"/>
      <c r="PNK77" s="28"/>
      <c r="PNL77" s="28"/>
      <c r="PNM77" s="28"/>
      <c r="PNN77" s="28"/>
      <c r="PNO77" s="28"/>
      <c r="PNP77" s="28"/>
      <c r="PNQ77" s="28"/>
      <c r="PNR77" s="28"/>
      <c r="PNS77" s="28"/>
      <c r="PNT77" s="28"/>
      <c r="PNU77" s="28"/>
      <c r="PNV77" s="28"/>
      <c r="PNW77" s="28"/>
      <c r="PNX77" s="28"/>
      <c r="PNY77" s="28"/>
      <c r="PNZ77" s="28"/>
      <c r="POA77" s="28"/>
      <c r="POB77" s="28"/>
      <c r="POC77" s="28"/>
      <c r="POD77" s="28"/>
      <c r="POE77" s="28"/>
      <c r="POF77" s="28"/>
      <c r="POG77" s="28"/>
      <c r="POH77" s="28"/>
      <c r="POI77" s="28"/>
      <c r="POJ77" s="28"/>
      <c r="POK77" s="28"/>
      <c r="POL77" s="28"/>
      <c r="POM77" s="28"/>
      <c r="PON77" s="28"/>
      <c r="POO77" s="28"/>
      <c r="POP77" s="28"/>
      <c r="POQ77" s="28"/>
      <c r="POR77" s="28"/>
      <c r="POS77" s="28"/>
      <c r="POT77" s="28"/>
      <c r="POU77" s="28"/>
      <c r="POV77" s="28"/>
      <c r="POW77" s="28"/>
      <c r="POX77" s="28"/>
      <c r="POY77" s="28"/>
      <c r="POZ77" s="28"/>
      <c r="PPA77" s="28"/>
      <c r="PPB77" s="28"/>
      <c r="PPC77" s="28"/>
      <c r="PPD77" s="28"/>
      <c r="PPE77" s="28"/>
      <c r="PPF77" s="28"/>
      <c r="PPG77" s="28"/>
      <c r="PPH77" s="28"/>
      <c r="PPI77" s="28"/>
      <c r="PPJ77" s="28"/>
      <c r="PPK77" s="28"/>
      <c r="PPL77" s="28"/>
      <c r="PPM77" s="28"/>
      <c r="PPN77" s="28"/>
      <c r="PPO77" s="28"/>
      <c r="PPP77" s="28"/>
      <c r="PPQ77" s="28"/>
      <c r="PPR77" s="28"/>
      <c r="PPS77" s="28"/>
      <c r="PPT77" s="28"/>
      <c r="PPU77" s="28"/>
      <c r="PPV77" s="28"/>
      <c r="PPW77" s="28"/>
      <c r="PPX77" s="28"/>
      <c r="PPY77" s="28"/>
      <c r="PPZ77" s="28"/>
      <c r="PQA77" s="28"/>
      <c r="PQB77" s="28"/>
      <c r="PQC77" s="28"/>
      <c r="PQD77" s="28"/>
      <c r="PQE77" s="28"/>
      <c r="PQF77" s="28"/>
      <c r="PQG77" s="28"/>
      <c r="PQH77" s="28"/>
      <c r="PQI77" s="28"/>
      <c r="PQJ77" s="28"/>
      <c r="PQK77" s="28"/>
      <c r="PQL77" s="28"/>
      <c r="PQM77" s="28"/>
      <c r="PQN77" s="28"/>
      <c r="PQO77" s="28"/>
      <c r="PQP77" s="28"/>
      <c r="PQQ77" s="28"/>
      <c r="PQR77" s="28"/>
      <c r="PQS77" s="28"/>
      <c r="PQT77" s="28"/>
      <c r="PQU77" s="28"/>
      <c r="PQV77" s="28"/>
      <c r="PQW77" s="28"/>
      <c r="PQX77" s="28"/>
      <c r="PQY77" s="28"/>
      <c r="PQZ77" s="28"/>
      <c r="PRA77" s="28"/>
      <c r="PRB77" s="28"/>
      <c r="PRC77" s="28"/>
      <c r="PRD77" s="28"/>
      <c r="PRE77" s="28"/>
      <c r="PRF77" s="28"/>
      <c r="PRG77" s="28"/>
      <c r="PRH77" s="28"/>
      <c r="PRI77" s="28"/>
      <c r="PRJ77" s="28"/>
      <c r="PRK77" s="28"/>
      <c r="PRL77" s="28"/>
      <c r="PRM77" s="28"/>
      <c r="PRN77" s="28"/>
      <c r="PRO77" s="28"/>
      <c r="PRP77" s="28"/>
      <c r="PRQ77" s="28"/>
      <c r="PRR77" s="28"/>
      <c r="PRS77" s="28"/>
      <c r="PRT77" s="28"/>
      <c r="PRU77" s="28"/>
      <c r="PRV77" s="28"/>
      <c r="PRW77" s="28"/>
      <c r="PRX77" s="28"/>
      <c r="PRY77" s="28"/>
      <c r="PRZ77" s="28"/>
      <c r="PSA77" s="28"/>
      <c r="PSB77" s="28"/>
      <c r="PSC77" s="28"/>
      <c r="PSD77" s="28"/>
      <c r="PSE77" s="28"/>
      <c r="PSF77" s="28"/>
      <c r="PSG77" s="28"/>
      <c r="PSH77" s="28"/>
      <c r="PSI77" s="28"/>
      <c r="PSJ77" s="28"/>
      <c r="PSK77" s="28"/>
      <c r="PSL77" s="28"/>
      <c r="PSM77" s="28"/>
      <c r="PSN77" s="28"/>
      <c r="PSO77" s="28"/>
      <c r="PSP77" s="28"/>
      <c r="PSQ77" s="28"/>
      <c r="PSR77" s="28"/>
      <c r="PSS77" s="28"/>
      <c r="PST77" s="28"/>
      <c r="PSU77" s="28"/>
      <c r="PSV77" s="28"/>
      <c r="PSW77" s="28"/>
      <c r="PSX77" s="28"/>
      <c r="PSY77" s="28"/>
      <c r="PSZ77" s="28"/>
      <c r="PTA77" s="28"/>
      <c r="PTB77" s="28"/>
      <c r="PTC77" s="28"/>
      <c r="PTD77" s="28"/>
      <c r="PTE77" s="28"/>
      <c r="PTF77" s="28"/>
      <c r="PTG77" s="28"/>
      <c r="PTH77" s="28"/>
      <c r="PTI77" s="28"/>
      <c r="PTJ77" s="28"/>
      <c r="PTK77" s="28"/>
      <c r="PTL77" s="28"/>
      <c r="PTM77" s="28"/>
      <c r="PTN77" s="28"/>
      <c r="PTO77" s="28"/>
      <c r="PTP77" s="28"/>
      <c r="PTQ77" s="28"/>
      <c r="PTR77" s="28"/>
      <c r="PTS77" s="28"/>
      <c r="PTT77" s="28"/>
      <c r="PTU77" s="28"/>
      <c r="PTV77" s="28"/>
      <c r="PTW77" s="28"/>
      <c r="PTX77" s="28"/>
      <c r="PTY77" s="28"/>
      <c r="PTZ77" s="28"/>
      <c r="PUA77" s="28"/>
      <c r="PUB77" s="28"/>
      <c r="PUC77" s="28"/>
      <c r="PUD77" s="28"/>
      <c r="PUE77" s="28"/>
      <c r="PUF77" s="28"/>
      <c r="PUG77" s="28"/>
      <c r="PUH77" s="28"/>
      <c r="PUI77" s="28"/>
      <c r="PUJ77" s="28"/>
      <c r="PUK77" s="28"/>
      <c r="PUL77" s="28"/>
      <c r="PUM77" s="28"/>
      <c r="PUN77" s="28"/>
      <c r="PUO77" s="28"/>
      <c r="PUP77" s="28"/>
      <c r="PUQ77" s="28"/>
      <c r="PUR77" s="28"/>
      <c r="PUS77" s="28"/>
      <c r="PUT77" s="28"/>
      <c r="PUU77" s="28"/>
      <c r="PUV77" s="28"/>
      <c r="PUW77" s="28"/>
      <c r="PUX77" s="28"/>
      <c r="PUY77" s="28"/>
      <c r="PUZ77" s="28"/>
      <c r="PVA77" s="28"/>
      <c r="PVB77" s="28"/>
      <c r="PVC77" s="28"/>
      <c r="PVD77" s="28"/>
      <c r="PVE77" s="28"/>
      <c r="PVF77" s="28"/>
      <c r="PVG77" s="28"/>
      <c r="PVH77" s="28"/>
      <c r="PVI77" s="28"/>
      <c r="PVJ77" s="28"/>
      <c r="PVK77" s="28"/>
      <c r="PVL77" s="28"/>
      <c r="PVM77" s="28"/>
      <c r="PVN77" s="28"/>
      <c r="PVO77" s="28"/>
      <c r="PVP77" s="28"/>
      <c r="PVQ77" s="28"/>
      <c r="PVR77" s="28"/>
      <c r="PVS77" s="28"/>
      <c r="PVT77" s="28"/>
      <c r="PVU77" s="28"/>
      <c r="PVV77" s="28"/>
      <c r="PVW77" s="28"/>
      <c r="PVX77" s="28"/>
      <c r="PVY77" s="28"/>
      <c r="PVZ77" s="28"/>
      <c r="PWA77" s="28"/>
      <c r="PWB77" s="28"/>
      <c r="PWC77" s="28"/>
      <c r="PWD77" s="28"/>
      <c r="PWE77" s="28"/>
      <c r="PWF77" s="28"/>
      <c r="PWG77" s="28"/>
      <c r="PWH77" s="28"/>
      <c r="PWI77" s="28"/>
      <c r="PWJ77" s="28"/>
      <c r="PWK77" s="28"/>
      <c r="PWL77" s="28"/>
      <c r="PWM77" s="28"/>
      <c r="PWN77" s="28"/>
      <c r="PWO77" s="28"/>
      <c r="PWP77" s="28"/>
      <c r="PWQ77" s="28"/>
      <c r="PWR77" s="28"/>
      <c r="PWS77" s="28"/>
      <c r="PWT77" s="28"/>
      <c r="PWU77" s="28"/>
      <c r="PWV77" s="28"/>
      <c r="PWW77" s="28"/>
      <c r="PWX77" s="28"/>
      <c r="PWY77" s="28"/>
      <c r="PWZ77" s="28"/>
      <c r="PXA77" s="28"/>
      <c r="PXB77" s="28"/>
      <c r="PXC77" s="28"/>
      <c r="PXD77" s="28"/>
      <c r="PXE77" s="28"/>
      <c r="PXF77" s="28"/>
      <c r="PXG77" s="28"/>
      <c r="PXH77" s="28"/>
      <c r="PXI77" s="28"/>
      <c r="PXJ77" s="28"/>
      <c r="PXK77" s="28"/>
      <c r="PXL77" s="28"/>
      <c r="PXM77" s="28"/>
      <c r="PXN77" s="28"/>
      <c r="PXO77" s="28"/>
      <c r="PXP77" s="28"/>
      <c r="PXQ77" s="28"/>
      <c r="PXR77" s="28"/>
      <c r="PXS77" s="28"/>
      <c r="PXT77" s="28"/>
      <c r="PXU77" s="28"/>
      <c r="PXV77" s="28"/>
      <c r="PXW77" s="28"/>
      <c r="PXX77" s="28"/>
      <c r="PXY77" s="28"/>
      <c r="PXZ77" s="28"/>
      <c r="PYA77" s="28"/>
      <c r="PYB77" s="28"/>
      <c r="PYC77" s="28"/>
      <c r="PYD77" s="28"/>
      <c r="PYE77" s="28"/>
      <c r="PYF77" s="28"/>
      <c r="PYG77" s="28"/>
      <c r="PYH77" s="28"/>
      <c r="PYI77" s="28"/>
      <c r="PYJ77" s="28"/>
      <c r="PYK77" s="28"/>
      <c r="PYL77" s="28"/>
      <c r="PYM77" s="28"/>
      <c r="PYN77" s="28"/>
      <c r="PYO77" s="28"/>
      <c r="PYP77" s="28"/>
      <c r="PYQ77" s="28"/>
      <c r="PYR77" s="28"/>
      <c r="PYS77" s="28"/>
      <c r="PYT77" s="28"/>
      <c r="PYU77" s="28"/>
      <c r="PYV77" s="28"/>
      <c r="PYW77" s="28"/>
      <c r="PYX77" s="28"/>
      <c r="PYY77" s="28"/>
      <c r="PYZ77" s="28"/>
      <c r="PZA77" s="28"/>
      <c r="PZB77" s="28"/>
      <c r="PZC77" s="28"/>
      <c r="PZD77" s="28"/>
      <c r="PZE77" s="28"/>
      <c r="PZF77" s="28"/>
      <c r="PZG77" s="28"/>
      <c r="PZH77" s="28"/>
      <c r="PZI77" s="28"/>
      <c r="PZJ77" s="28"/>
      <c r="PZK77" s="28"/>
      <c r="PZL77" s="28"/>
      <c r="PZM77" s="28"/>
      <c r="PZN77" s="28"/>
      <c r="PZO77" s="28"/>
      <c r="PZP77" s="28"/>
      <c r="PZQ77" s="28"/>
      <c r="PZR77" s="28"/>
      <c r="PZS77" s="28"/>
      <c r="PZT77" s="28"/>
      <c r="PZU77" s="28"/>
      <c r="PZV77" s="28"/>
      <c r="PZW77" s="28"/>
      <c r="PZX77" s="28"/>
      <c r="PZY77" s="28"/>
      <c r="PZZ77" s="28"/>
      <c r="QAA77" s="28"/>
      <c r="QAB77" s="28"/>
      <c r="QAC77" s="28"/>
      <c r="QAD77" s="28"/>
      <c r="QAE77" s="28"/>
      <c r="QAF77" s="28"/>
      <c r="QAG77" s="28"/>
      <c r="QAH77" s="28"/>
      <c r="QAI77" s="28"/>
      <c r="QAJ77" s="28"/>
      <c r="QAK77" s="28"/>
      <c r="QAL77" s="28"/>
      <c r="QAM77" s="28"/>
      <c r="QAN77" s="28"/>
      <c r="QAO77" s="28"/>
      <c r="QAP77" s="28"/>
      <c r="QAQ77" s="28"/>
      <c r="QAR77" s="28"/>
      <c r="QAS77" s="28"/>
      <c r="QAT77" s="28"/>
      <c r="QAU77" s="28"/>
      <c r="QAV77" s="28"/>
      <c r="QAW77" s="28"/>
      <c r="QAX77" s="28"/>
      <c r="QAY77" s="28"/>
      <c r="QAZ77" s="28"/>
      <c r="QBA77" s="28"/>
      <c r="QBB77" s="28"/>
      <c r="QBC77" s="28"/>
      <c r="QBD77" s="28"/>
      <c r="QBE77" s="28"/>
      <c r="QBF77" s="28"/>
      <c r="QBG77" s="28"/>
      <c r="QBH77" s="28"/>
      <c r="QBI77" s="28"/>
      <c r="QBJ77" s="28"/>
      <c r="QBK77" s="28"/>
      <c r="QBL77" s="28"/>
      <c r="QBM77" s="28"/>
      <c r="QBN77" s="28"/>
      <c r="QBO77" s="28"/>
      <c r="QBP77" s="28"/>
      <c r="QBQ77" s="28"/>
      <c r="QBR77" s="28"/>
      <c r="QBS77" s="28"/>
      <c r="QBT77" s="28"/>
      <c r="QBU77" s="28"/>
      <c r="QBV77" s="28"/>
      <c r="QBW77" s="28"/>
      <c r="QBX77" s="28"/>
      <c r="QBY77" s="28"/>
      <c r="QBZ77" s="28"/>
      <c r="QCA77" s="28"/>
      <c r="QCB77" s="28"/>
      <c r="QCC77" s="28"/>
      <c r="QCD77" s="28"/>
      <c r="QCE77" s="28"/>
      <c r="QCF77" s="28"/>
      <c r="QCG77" s="28"/>
      <c r="QCH77" s="28"/>
      <c r="QCI77" s="28"/>
      <c r="QCJ77" s="28"/>
      <c r="QCK77" s="28"/>
      <c r="QCL77" s="28"/>
      <c r="QCM77" s="28"/>
      <c r="QCN77" s="28"/>
      <c r="QCO77" s="28"/>
      <c r="QCP77" s="28"/>
      <c r="QCQ77" s="28"/>
      <c r="QCR77" s="28"/>
      <c r="QCS77" s="28"/>
      <c r="QCT77" s="28"/>
      <c r="QCU77" s="28"/>
      <c r="QCV77" s="28"/>
      <c r="QCW77" s="28"/>
      <c r="QCX77" s="28"/>
      <c r="QCY77" s="28"/>
      <c r="QCZ77" s="28"/>
      <c r="QDA77" s="28"/>
      <c r="QDB77" s="28"/>
      <c r="QDC77" s="28"/>
      <c r="QDD77" s="28"/>
      <c r="QDE77" s="28"/>
      <c r="QDF77" s="28"/>
      <c r="QDG77" s="28"/>
      <c r="QDH77" s="28"/>
      <c r="QDI77" s="28"/>
      <c r="QDJ77" s="28"/>
      <c r="QDK77" s="28"/>
      <c r="QDL77" s="28"/>
      <c r="QDM77" s="28"/>
      <c r="QDN77" s="28"/>
      <c r="QDO77" s="28"/>
      <c r="QDP77" s="28"/>
      <c r="QDQ77" s="28"/>
      <c r="QDR77" s="28"/>
      <c r="QDS77" s="28"/>
      <c r="QDT77" s="28"/>
      <c r="QDU77" s="28"/>
      <c r="QDV77" s="28"/>
      <c r="QDW77" s="28"/>
      <c r="QDX77" s="28"/>
      <c r="QDY77" s="28"/>
      <c r="QDZ77" s="28"/>
      <c r="QEA77" s="28"/>
      <c r="QEB77" s="28"/>
      <c r="QEC77" s="28"/>
      <c r="QED77" s="28"/>
      <c r="QEE77" s="28"/>
      <c r="QEF77" s="28"/>
      <c r="QEG77" s="28"/>
      <c r="QEH77" s="28"/>
      <c r="QEI77" s="28"/>
      <c r="QEJ77" s="28"/>
      <c r="QEK77" s="28"/>
      <c r="QEL77" s="28"/>
      <c r="QEM77" s="28"/>
      <c r="QEN77" s="28"/>
      <c r="QEO77" s="28"/>
      <c r="QEP77" s="28"/>
      <c r="QEQ77" s="28"/>
      <c r="QER77" s="28"/>
      <c r="QES77" s="28"/>
      <c r="QET77" s="28"/>
      <c r="QEU77" s="28"/>
      <c r="QEV77" s="28"/>
      <c r="QEW77" s="28"/>
      <c r="QEX77" s="28"/>
      <c r="QEY77" s="28"/>
      <c r="QEZ77" s="28"/>
      <c r="QFA77" s="28"/>
      <c r="QFB77" s="28"/>
      <c r="QFC77" s="28"/>
      <c r="QFD77" s="28"/>
      <c r="QFE77" s="28"/>
      <c r="QFF77" s="28"/>
      <c r="QFG77" s="28"/>
      <c r="QFH77" s="28"/>
      <c r="QFI77" s="28"/>
      <c r="QFJ77" s="28"/>
      <c r="QFK77" s="28"/>
      <c r="QFL77" s="28"/>
      <c r="QFM77" s="28"/>
      <c r="QFN77" s="28"/>
      <c r="QFO77" s="28"/>
      <c r="QFP77" s="28"/>
      <c r="QFQ77" s="28"/>
      <c r="QFR77" s="28"/>
      <c r="QFS77" s="28"/>
      <c r="QFT77" s="28"/>
      <c r="QFU77" s="28"/>
      <c r="QFV77" s="28"/>
      <c r="QFW77" s="28"/>
      <c r="QFX77" s="28"/>
      <c r="QFY77" s="28"/>
      <c r="QFZ77" s="28"/>
      <c r="QGA77" s="28"/>
      <c r="QGB77" s="28"/>
      <c r="QGC77" s="28"/>
      <c r="QGD77" s="28"/>
      <c r="QGE77" s="28"/>
      <c r="QGF77" s="28"/>
      <c r="QGG77" s="28"/>
      <c r="QGH77" s="28"/>
      <c r="QGI77" s="28"/>
      <c r="QGJ77" s="28"/>
      <c r="QGK77" s="28"/>
      <c r="QGL77" s="28"/>
      <c r="QGM77" s="28"/>
      <c r="QGN77" s="28"/>
      <c r="QGO77" s="28"/>
      <c r="QGP77" s="28"/>
      <c r="QGQ77" s="28"/>
      <c r="QGR77" s="28"/>
      <c r="QGS77" s="28"/>
      <c r="QGT77" s="28"/>
      <c r="QGU77" s="28"/>
      <c r="QGV77" s="28"/>
      <c r="QGW77" s="28"/>
      <c r="QGX77" s="28"/>
      <c r="QGY77" s="28"/>
      <c r="QGZ77" s="28"/>
      <c r="QHA77" s="28"/>
      <c r="QHB77" s="28"/>
      <c r="QHC77" s="28"/>
      <c r="QHD77" s="28"/>
      <c r="QHE77" s="28"/>
      <c r="QHF77" s="28"/>
      <c r="QHG77" s="28"/>
      <c r="QHH77" s="28"/>
      <c r="QHI77" s="28"/>
      <c r="QHJ77" s="28"/>
      <c r="QHK77" s="28"/>
      <c r="QHL77" s="28"/>
      <c r="QHM77" s="28"/>
      <c r="QHN77" s="28"/>
      <c r="QHO77" s="28"/>
      <c r="QHP77" s="28"/>
      <c r="QHQ77" s="28"/>
      <c r="QHR77" s="28"/>
      <c r="QHS77" s="28"/>
      <c r="QHT77" s="28"/>
      <c r="QHU77" s="28"/>
      <c r="QHV77" s="28"/>
      <c r="QHW77" s="28"/>
      <c r="QHX77" s="28"/>
      <c r="QHY77" s="28"/>
      <c r="QHZ77" s="28"/>
      <c r="QIA77" s="28"/>
      <c r="QIB77" s="28"/>
      <c r="QIC77" s="28"/>
      <c r="QID77" s="28"/>
      <c r="QIE77" s="28"/>
      <c r="QIF77" s="28"/>
      <c r="QIG77" s="28"/>
      <c r="QIH77" s="28"/>
      <c r="QII77" s="28"/>
      <c r="QIJ77" s="28"/>
      <c r="QIK77" s="28"/>
      <c r="QIL77" s="28"/>
      <c r="QIM77" s="28"/>
      <c r="QIN77" s="28"/>
      <c r="QIO77" s="28"/>
      <c r="QIP77" s="28"/>
      <c r="QIQ77" s="28"/>
      <c r="QIR77" s="28"/>
      <c r="QIS77" s="28"/>
      <c r="QIT77" s="28"/>
      <c r="QIU77" s="28"/>
      <c r="QIV77" s="28"/>
      <c r="QIW77" s="28"/>
      <c r="QIX77" s="28"/>
      <c r="QIY77" s="28"/>
      <c r="QIZ77" s="28"/>
      <c r="QJA77" s="28"/>
      <c r="QJB77" s="28"/>
      <c r="QJC77" s="28"/>
      <c r="QJD77" s="28"/>
      <c r="QJE77" s="28"/>
      <c r="QJF77" s="28"/>
      <c r="QJG77" s="28"/>
      <c r="QJH77" s="28"/>
      <c r="QJI77" s="28"/>
      <c r="QJJ77" s="28"/>
      <c r="QJK77" s="28"/>
      <c r="QJL77" s="28"/>
      <c r="QJM77" s="28"/>
      <c r="QJN77" s="28"/>
      <c r="QJO77" s="28"/>
      <c r="QJP77" s="28"/>
      <c r="QJQ77" s="28"/>
      <c r="QJR77" s="28"/>
      <c r="QJS77" s="28"/>
      <c r="QJT77" s="28"/>
      <c r="QJU77" s="28"/>
      <c r="QJV77" s="28"/>
      <c r="QJW77" s="28"/>
      <c r="QJX77" s="28"/>
      <c r="QJY77" s="28"/>
      <c r="QJZ77" s="28"/>
      <c r="QKA77" s="28"/>
      <c r="QKB77" s="28"/>
      <c r="QKC77" s="28"/>
      <c r="QKD77" s="28"/>
      <c r="QKE77" s="28"/>
      <c r="QKF77" s="28"/>
      <c r="QKG77" s="28"/>
      <c r="QKH77" s="28"/>
      <c r="QKI77" s="28"/>
      <c r="QKJ77" s="28"/>
      <c r="QKK77" s="28"/>
      <c r="QKL77" s="28"/>
      <c r="QKM77" s="28"/>
      <c r="QKN77" s="28"/>
      <c r="QKO77" s="28"/>
      <c r="QKP77" s="28"/>
      <c r="QKQ77" s="28"/>
      <c r="QKR77" s="28"/>
      <c r="QKS77" s="28"/>
      <c r="QKT77" s="28"/>
      <c r="QKU77" s="28"/>
      <c r="QKV77" s="28"/>
      <c r="QKW77" s="28"/>
      <c r="QKX77" s="28"/>
      <c r="QKY77" s="28"/>
      <c r="QKZ77" s="28"/>
      <c r="QLA77" s="28"/>
      <c r="QLB77" s="28"/>
      <c r="QLC77" s="28"/>
      <c r="QLD77" s="28"/>
      <c r="QLE77" s="28"/>
      <c r="QLF77" s="28"/>
      <c r="QLG77" s="28"/>
      <c r="QLH77" s="28"/>
      <c r="QLI77" s="28"/>
      <c r="QLJ77" s="28"/>
      <c r="QLK77" s="28"/>
      <c r="QLL77" s="28"/>
      <c r="QLM77" s="28"/>
      <c r="QLN77" s="28"/>
      <c r="QLO77" s="28"/>
      <c r="QLP77" s="28"/>
      <c r="QLQ77" s="28"/>
      <c r="QLR77" s="28"/>
      <c r="QLS77" s="28"/>
      <c r="QLT77" s="28"/>
      <c r="QLU77" s="28"/>
      <c r="QLV77" s="28"/>
      <c r="QLW77" s="28"/>
      <c r="QLX77" s="28"/>
      <c r="QLY77" s="28"/>
      <c r="QLZ77" s="28"/>
      <c r="QMA77" s="28"/>
      <c r="QMB77" s="28"/>
      <c r="QMC77" s="28"/>
      <c r="QMD77" s="28"/>
      <c r="QME77" s="28"/>
      <c r="QMF77" s="28"/>
      <c r="QMG77" s="28"/>
      <c r="QMH77" s="28"/>
      <c r="QMI77" s="28"/>
      <c r="QMJ77" s="28"/>
      <c r="QMK77" s="28"/>
      <c r="QML77" s="28"/>
      <c r="QMM77" s="28"/>
      <c r="QMN77" s="28"/>
      <c r="QMO77" s="28"/>
      <c r="QMP77" s="28"/>
      <c r="QMQ77" s="28"/>
      <c r="QMR77" s="28"/>
      <c r="QMS77" s="28"/>
      <c r="QMT77" s="28"/>
      <c r="QMU77" s="28"/>
      <c r="QMV77" s="28"/>
      <c r="QMW77" s="28"/>
      <c r="QMX77" s="28"/>
      <c r="QMY77" s="28"/>
      <c r="QMZ77" s="28"/>
      <c r="QNA77" s="28"/>
      <c r="QNB77" s="28"/>
      <c r="QNC77" s="28"/>
      <c r="QND77" s="28"/>
      <c r="QNE77" s="28"/>
      <c r="QNF77" s="28"/>
      <c r="QNG77" s="28"/>
      <c r="QNH77" s="28"/>
      <c r="QNI77" s="28"/>
      <c r="QNJ77" s="28"/>
      <c r="QNK77" s="28"/>
      <c r="QNL77" s="28"/>
      <c r="QNM77" s="28"/>
      <c r="QNN77" s="28"/>
      <c r="QNO77" s="28"/>
      <c r="QNP77" s="28"/>
      <c r="QNQ77" s="28"/>
      <c r="QNR77" s="28"/>
      <c r="QNS77" s="28"/>
      <c r="QNT77" s="28"/>
      <c r="QNU77" s="28"/>
      <c r="QNV77" s="28"/>
      <c r="QNW77" s="28"/>
      <c r="QNX77" s="28"/>
      <c r="QNY77" s="28"/>
      <c r="QNZ77" s="28"/>
      <c r="QOA77" s="28"/>
      <c r="QOB77" s="28"/>
      <c r="QOC77" s="28"/>
      <c r="QOD77" s="28"/>
      <c r="QOE77" s="28"/>
      <c r="QOF77" s="28"/>
      <c r="QOG77" s="28"/>
      <c r="QOH77" s="28"/>
      <c r="QOI77" s="28"/>
      <c r="QOJ77" s="28"/>
      <c r="QOK77" s="28"/>
      <c r="QOL77" s="28"/>
      <c r="QOM77" s="28"/>
      <c r="QON77" s="28"/>
      <c r="QOO77" s="28"/>
      <c r="QOP77" s="28"/>
      <c r="QOQ77" s="28"/>
      <c r="QOR77" s="28"/>
      <c r="QOS77" s="28"/>
      <c r="QOT77" s="28"/>
      <c r="QOU77" s="28"/>
      <c r="QOV77" s="28"/>
      <c r="QOW77" s="28"/>
      <c r="QOX77" s="28"/>
      <c r="QOY77" s="28"/>
      <c r="QOZ77" s="28"/>
      <c r="QPA77" s="28"/>
      <c r="QPB77" s="28"/>
      <c r="QPC77" s="28"/>
      <c r="QPD77" s="28"/>
      <c r="QPE77" s="28"/>
      <c r="QPF77" s="28"/>
      <c r="QPG77" s="28"/>
      <c r="QPH77" s="28"/>
      <c r="QPI77" s="28"/>
      <c r="QPJ77" s="28"/>
      <c r="QPK77" s="28"/>
      <c r="QPL77" s="28"/>
      <c r="QPM77" s="28"/>
      <c r="QPN77" s="28"/>
      <c r="QPO77" s="28"/>
      <c r="QPP77" s="28"/>
      <c r="QPQ77" s="28"/>
      <c r="QPR77" s="28"/>
      <c r="QPS77" s="28"/>
      <c r="QPT77" s="28"/>
      <c r="QPU77" s="28"/>
      <c r="QPV77" s="28"/>
      <c r="QPW77" s="28"/>
      <c r="QPX77" s="28"/>
      <c r="QPY77" s="28"/>
      <c r="QPZ77" s="28"/>
      <c r="QQA77" s="28"/>
      <c r="QQB77" s="28"/>
      <c r="QQC77" s="28"/>
      <c r="QQD77" s="28"/>
      <c r="QQE77" s="28"/>
      <c r="QQF77" s="28"/>
      <c r="QQG77" s="28"/>
      <c r="QQH77" s="28"/>
      <c r="QQI77" s="28"/>
      <c r="QQJ77" s="28"/>
      <c r="QQK77" s="28"/>
      <c r="QQL77" s="28"/>
      <c r="QQM77" s="28"/>
      <c r="QQN77" s="28"/>
      <c r="QQO77" s="28"/>
      <c r="QQP77" s="28"/>
      <c r="QQQ77" s="28"/>
      <c r="QQR77" s="28"/>
      <c r="QQS77" s="28"/>
      <c r="QQT77" s="28"/>
      <c r="QQU77" s="28"/>
      <c r="QQV77" s="28"/>
      <c r="QQW77" s="28"/>
      <c r="QQX77" s="28"/>
      <c r="QQY77" s="28"/>
      <c r="QQZ77" s="28"/>
      <c r="QRA77" s="28"/>
      <c r="QRB77" s="28"/>
      <c r="QRC77" s="28"/>
      <c r="QRD77" s="28"/>
      <c r="QRE77" s="28"/>
      <c r="QRF77" s="28"/>
      <c r="QRG77" s="28"/>
      <c r="QRH77" s="28"/>
      <c r="QRI77" s="28"/>
      <c r="QRJ77" s="28"/>
      <c r="QRK77" s="28"/>
      <c r="QRL77" s="28"/>
      <c r="QRM77" s="28"/>
      <c r="QRN77" s="28"/>
      <c r="QRO77" s="28"/>
      <c r="QRP77" s="28"/>
      <c r="QRQ77" s="28"/>
      <c r="QRR77" s="28"/>
      <c r="QRS77" s="28"/>
      <c r="QRT77" s="28"/>
      <c r="QRU77" s="28"/>
      <c r="QRV77" s="28"/>
      <c r="QRW77" s="28"/>
      <c r="QRX77" s="28"/>
      <c r="QRY77" s="28"/>
      <c r="QRZ77" s="28"/>
      <c r="QSA77" s="28"/>
      <c r="QSB77" s="28"/>
      <c r="QSC77" s="28"/>
      <c r="QSD77" s="28"/>
      <c r="QSE77" s="28"/>
      <c r="QSF77" s="28"/>
      <c r="QSG77" s="28"/>
      <c r="QSH77" s="28"/>
      <c r="QSI77" s="28"/>
      <c r="QSJ77" s="28"/>
      <c r="QSK77" s="28"/>
      <c r="QSL77" s="28"/>
      <c r="QSM77" s="28"/>
      <c r="QSN77" s="28"/>
      <c r="QSO77" s="28"/>
      <c r="QSP77" s="28"/>
      <c r="QSQ77" s="28"/>
      <c r="QSR77" s="28"/>
      <c r="QSS77" s="28"/>
      <c r="QST77" s="28"/>
      <c r="QSU77" s="28"/>
      <c r="QSV77" s="28"/>
      <c r="QSW77" s="28"/>
      <c r="QSX77" s="28"/>
      <c r="QSY77" s="28"/>
      <c r="QSZ77" s="28"/>
      <c r="QTA77" s="28"/>
      <c r="QTB77" s="28"/>
      <c r="QTC77" s="28"/>
      <c r="QTD77" s="28"/>
      <c r="QTE77" s="28"/>
      <c r="QTF77" s="28"/>
      <c r="QTG77" s="28"/>
      <c r="QTH77" s="28"/>
      <c r="QTI77" s="28"/>
      <c r="QTJ77" s="28"/>
      <c r="QTK77" s="28"/>
      <c r="QTL77" s="28"/>
      <c r="QTM77" s="28"/>
      <c r="QTN77" s="28"/>
      <c r="QTO77" s="28"/>
      <c r="QTP77" s="28"/>
      <c r="QTQ77" s="28"/>
      <c r="QTR77" s="28"/>
      <c r="QTS77" s="28"/>
      <c r="QTT77" s="28"/>
      <c r="QTU77" s="28"/>
      <c r="QTV77" s="28"/>
      <c r="QTW77" s="28"/>
      <c r="QTX77" s="28"/>
      <c r="QTY77" s="28"/>
      <c r="QTZ77" s="28"/>
      <c r="QUA77" s="28"/>
      <c r="QUB77" s="28"/>
      <c r="QUC77" s="28"/>
      <c r="QUD77" s="28"/>
      <c r="QUE77" s="28"/>
      <c r="QUF77" s="28"/>
      <c r="QUG77" s="28"/>
      <c r="QUH77" s="28"/>
      <c r="QUI77" s="28"/>
      <c r="QUJ77" s="28"/>
      <c r="QUK77" s="28"/>
      <c r="QUL77" s="28"/>
      <c r="QUM77" s="28"/>
      <c r="QUN77" s="28"/>
      <c r="QUO77" s="28"/>
      <c r="QUP77" s="28"/>
      <c r="QUQ77" s="28"/>
      <c r="QUR77" s="28"/>
      <c r="QUS77" s="28"/>
      <c r="QUT77" s="28"/>
      <c r="QUU77" s="28"/>
      <c r="QUV77" s="28"/>
      <c r="QUW77" s="28"/>
      <c r="QUX77" s="28"/>
      <c r="QUY77" s="28"/>
      <c r="QUZ77" s="28"/>
      <c r="QVA77" s="28"/>
      <c r="QVB77" s="28"/>
      <c r="QVC77" s="28"/>
      <c r="QVD77" s="28"/>
      <c r="QVE77" s="28"/>
      <c r="QVF77" s="28"/>
      <c r="QVG77" s="28"/>
      <c r="QVH77" s="28"/>
      <c r="QVI77" s="28"/>
      <c r="QVJ77" s="28"/>
      <c r="QVK77" s="28"/>
      <c r="QVL77" s="28"/>
      <c r="QVM77" s="28"/>
      <c r="QVN77" s="28"/>
      <c r="QVO77" s="28"/>
      <c r="QVP77" s="28"/>
      <c r="QVQ77" s="28"/>
      <c r="QVR77" s="28"/>
      <c r="QVS77" s="28"/>
      <c r="QVT77" s="28"/>
      <c r="QVU77" s="28"/>
      <c r="QVV77" s="28"/>
      <c r="QVW77" s="28"/>
      <c r="QVX77" s="28"/>
      <c r="QVY77" s="28"/>
      <c r="QVZ77" s="28"/>
      <c r="QWA77" s="28"/>
      <c r="QWB77" s="28"/>
      <c r="QWC77" s="28"/>
      <c r="QWD77" s="28"/>
      <c r="QWE77" s="28"/>
      <c r="QWF77" s="28"/>
      <c r="QWG77" s="28"/>
      <c r="QWH77" s="28"/>
      <c r="QWI77" s="28"/>
      <c r="QWJ77" s="28"/>
      <c r="QWK77" s="28"/>
      <c r="QWL77" s="28"/>
      <c r="QWM77" s="28"/>
      <c r="QWN77" s="28"/>
      <c r="QWO77" s="28"/>
      <c r="QWP77" s="28"/>
      <c r="QWQ77" s="28"/>
      <c r="QWR77" s="28"/>
      <c r="QWS77" s="28"/>
      <c r="QWT77" s="28"/>
      <c r="QWU77" s="28"/>
      <c r="QWV77" s="28"/>
      <c r="QWW77" s="28"/>
      <c r="QWX77" s="28"/>
      <c r="QWY77" s="28"/>
      <c r="QWZ77" s="28"/>
      <c r="QXA77" s="28"/>
      <c r="QXB77" s="28"/>
      <c r="QXC77" s="28"/>
      <c r="QXD77" s="28"/>
      <c r="QXE77" s="28"/>
      <c r="QXF77" s="28"/>
      <c r="QXG77" s="28"/>
      <c r="QXH77" s="28"/>
      <c r="QXI77" s="28"/>
      <c r="QXJ77" s="28"/>
      <c r="QXK77" s="28"/>
      <c r="QXL77" s="28"/>
      <c r="QXM77" s="28"/>
      <c r="QXN77" s="28"/>
      <c r="QXO77" s="28"/>
      <c r="QXP77" s="28"/>
      <c r="QXQ77" s="28"/>
      <c r="QXR77" s="28"/>
      <c r="QXS77" s="28"/>
      <c r="QXT77" s="28"/>
      <c r="QXU77" s="28"/>
      <c r="QXV77" s="28"/>
      <c r="QXW77" s="28"/>
      <c r="QXX77" s="28"/>
      <c r="QXY77" s="28"/>
      <c r="QXZ77" s="28"/>
      <c r="QYA77" s="28"/>
      <c r="QYB77" s="28"/>
      <c r="QYC77" s="28"/>
      <c r="QYD77" s="28"/>
      <c r="QYE77" s="28"/>
      <c r="QYF77" s="28"/>
      <c r="QYG77" s="28"/>
      <c r="QYH77" s="28"/>
      <c r="QYI77" s="28"/>
      <c r="QYJ77" s="28"/>
      <c r="QYK77" s="28"/>
      <c r="QYL77" s="28"/>
      <c r="QYM77" s="28"/>
      <c r="QYN77" s="28"/>
      <c r="QYO77" s="28"/>
      <c r="QYP77" s="28"/>
      <c r="QYQ77" s="28"/>
      <c r="QYR77" s="28"/>
      <c r="QYS77" s="28"/>
      <c r="QYT77" s="28"/>
      <c r="QYU77" s="28"/>
      <c r="QYV77" s="28"/>
      <c r="QYW77" s="28"/>
      <c r="QYX77" s="28"/>
      <c r="QYY77" s="28"/>
      <c r="QYZ77" s="28"/>
      <c r="QZA77" s="28"/>
      <c r="QZB77" s="28"/>
      <c r="QZC77" s="28"/>
      <c r="QZD77" s="28"/>
      <c r="QZE77" s="28"/>
      <c r="QZF77" s="28"/>
      <c r="QZG77" s="28"/>
      <c r="QZH77" s="28"/>
      <c r="QZI77" s="28"/>
      <c r="QZJ77" s="28"/>
      <c r="QZK77" s="28"/>
      <c r="QZL77" s="28"/>
      <c r="QZM77" s="28"/>
      <c r="QZN77" s="28"/>
      <c r="QZO77" s="28"/>
      <c r="QZP77" s="28"/>
      <c r="QZQ77" s="28"/>
      <c r="QZR77" s="28"/>
      <c r="QZS77" s="28"/>
      <c r="QZT77" s="28"/>
      <c r="QZU77" s="28"/>
      <c r="QZV77" s="28"/>
      <c r="QZW77" s="28"/>
      <c r="QZX77" s="28"/>
      <c r="QZY77" s="28"/>
      <c r="QZZ77" s="28"/>
      <c r="RAA77" s="28"/>
      <c r="RAB77" s="28"/>
      <c r="RAC77" s="28"/>
      <c r="RAD77" s="28"/>
      <c r="RAE77" s="28"/>
      <c r="RAF77" s="28"/>
      <c r="RAG77" s="28"/>
      <c r="RAH77" s="28"/>
      <c r="RAI77" s="28"/>
      <c r="RAJ77" s="28"/>
      <c r="RAK77" s="28"/>
      <c r="RAL77" s="28"/>
      <c r="RAM77" s="28"/>
      <c r="RAN77" s="28"/>
      <c r="RAO77" s="28"/>
      <c r="RAP77" s="28"/>
      <c r="RAQ77" s="28"/>
      <c r="RAR77" s="28"/>
      <c r="RAS77" s="28"/>
      <c r="RAT77" s="28"/>
      <c r="RAU77" s="28"/>
      <c r="RAV77" s="28"/>
      <c r="RAW77" s="28"/>
      <c r="RAX77" s="28"/>
      <c r="RAY77" s="28"/>
      <c r="RAZ77" s="28"/>
      <c r="RBA77" s="28"/>
      <c r="RBB77" s="28"/>
      <c r="RBC77" s="28"/>
      <c r="RBD77" s="28"/>
      <c r="RBE77" s="28"/>
      <c r="RBF77" s="28"/>
      <c r="RBG77" s="28"/>
      <c r="RBH77" s="28"/>
      <c r="RBI77" s="28"/>
      <c r="RBJ77" s="28"/>
      <c r="RBK77" s="28"/>
      <c r="RBL77" s="28"/>
      <c r="RBM77" s="28"/>
      <c r="RBN77" s="28"/>
      <c r="RBO77" s="28"/>
      <c r="RBP77" s="28"/>
      <c r="RBQ77" s="28"/>
      <c r="RBR77" s="28"/>
      <c r="RBS77" s="28"/>
      <c r="RBT77" s="28"/>
      <c r="RBU77" s="28"/>
      <c r="RBV77" s="28"/>
      <c r="RBW77" s="28"/>
      <c r="RBX77" s="28"/>
      <c r="RBY77" s="28"/>
      <c r="RBZ77" s="28"/>
      <c r="RCA77" s="28"/>
      <c r="RCB77" s="28"/>
      <c r="RCC77" s="28"/>
      <c r="RCD77" s="28"/>
      <c r="RCE77" s="28"/>
      <c r="RCF77" s="28"/>
      <c r="RCG77" s="28"/>
      <c r="RCH77" s="28"/>
      <c r="RCI77" s="28"/>
      <c r="RCJ77" s="28"/>
      <c r="RCK77" s="28"/>
      <c r="RCL77" s="28"/>
      <c r="RCM77" s="28"/>
      <c r="RCN77" s="28"/>
      <c r="RCO77" s="28"/>
      <c r="RCP77" s="28"/>
      <c r="RCQ77" s="28"/>
      <c r="RCR77" s="28"/>
      <c r="RCS77" s="28"/>
      <c r="RCT77" s="28"/>
      <c r="RCU77" s="28"/>
      <c r="RCV77" s="28"/>
      <c r="RCW77" s="28"/>
      <c r="RCX77" s="28"/>
      <c r="RCY77" s="28"/>
      <c r="RCZ77" s="28"/>
      <c r="RDA77" s="28"/>
      <c r="RDB77" s="28"/>
      <c r="RDC77" s="28"/>
      <c r="RDD77" s="28"/>
      <c r="RDE77" s="28"/>
      <c r="RDF77" s="28"/>
      <c r="RDG77" s="28"/>
      <c r="RDH77" s="28"/>
      <c r="RDI77" s="28"/>
      <c r="RDJ77" s="28"/>
      <c r="RDK77" s="28"/>
      <c r="RDL77" s="28"/>
      <c r="RDM77" s="28"/>
      <c r="RDN77" s="28"/>
      <c r="RDO77" s="28"/>
      <c r="RDP77" s="28"/>
      <c r="RDQ77" s="28"/>
      <c r="RDR77" s="28"/>
      <c r="RDS77" s="28"/>
      <c r="RDT77" s="28"/>
      <c r="RDU77" s="28"/>
      <c r="RDV77" s="28"/>
      <c r="RDW77" s="28"/>
      <c r="RDX77" s="28"/>
      <c r="RDY77" s="28"/>
      <c r="RDZ77" s="28"/>
      <c r="REA77" s="28"/>
      <c r="REB77" s="28"/>
      <c r="REC77" s="28"/>
      <c r="RED77" s="28"/>
      <c r="REE77" s="28"/>
      <c r="REF77" s="28"/>
      <c r="REG77" s="28"/>
      <c r="REH77" s="28"/>
      <c r="REI77" s="28"/>
      <c r="REJ77" s="28"/>
      <c r="REK77" s="28"/>
      <c r="REL77" s="28"/>
      <c r="REM77" s="28"/>
      <c r="REN77" s="28"/>
      <c r="REO77" s="28"/>
      <c r="REP77" s="28"/>
      <c r="REQ77" s="28"/>
      <c r="RER77" s="28"/>
      <c r="RES77" s="28"/>
      <c r="RET77" s="28"/>
      <c r="REU77" s="28"/>
      <c r="REV77" s="28"/>
      <c r="REW77" s="28"/>
      <c r="REX77" s="28"/>
      <c r="REY77" s="28"/>
      <c r="REZ77" s="28"/>
      <c r="RFA77" s="28"/>
      <c r="RFB77" s="28"/>
      <c r="RFC77" s="28"/>
      <c r="RFD77" s="28"/>
      <c r="RFE77" s="28"/>
      <c r="RFF77" s="28"/>
      <c r="RFG77" s="28"/>
      <c r="RFH77" s="28"/>
      <c r="RFI77" s="28"/>
      <c r="RFJ77" s="28"/>
      <c r="RFK77" s="28"/>
      <c r="RFL77" s="28"/>
      <c r="RFM77" s="28"/>
      <c r="RFN77" s="28"/>
      <c r="RFO77" s="28"/>
      <c r="RFP77" s="28"/>
      <c r="RFQ77" s="28"/>
      <c r="RFR77" s="28"/>
      <c r="RFS77" s="28"/>
      <c r="RFT77" s="28"/>
      <c r="RFU77" s="28"/>
      <c r="RFV77" s="28"/>
      <c r="RFW77" s="28"/>
      <c r="RFX77" s="28"/>
      <c r="RFY77" s="28"/>
      <c r="RFZ77" s="28"/>
      <c r="RGA77" s="28"/>
      <c r="RGB77" s="28"/>
      <c r="RGC77" s="28"/>
      <c r="RGD77" s="28"/>
      <c r="RGE77" s="28"/>
      <c r="RGF77" s="28"/>
      <c r="RGG77" s="28"/>
      <c r="RGH77" s="28"/>
      <c r="RGI77" s="28"/>
      <c r="RGJ77" s="28"/>
      <c r="RGK77" s="28"/>
      <c r="RGL77" s="28"/>
      <c r="RGM77" s="28"/>
      <c r="RGN77" s="28"/>
      <c r="RGO77" s="28"/>
      <c r="RGP77" s="28"/>
      <c r="RGQ77" s="28"/>
      <c r="RGR77" s="28"/>
      <c r="RGS77" s="28"/>
      <c r="RGT77" s="28"/>
      <c r="RGU77" s="28"/>
      <c r="RGV77" s="28"/>
      <c r="RGW77" s="28"/>
      <c r="RGX77" s="28"/>
      <c r="RGY77" s="28"/>
      <c r="RGZ77" s="28"/>
      <c r="RHA77" s="28"/>
      <c r="RHB77" s="28"/>
      <c r="RHC77" s="28"/>
      <c r="RHD77" s="28"/>
      <c r="RHE77" s="28"/>
      <c r="RHF77" s="28"/>
      <c r="RHG77" s="28"/>
      <c r="RHH77" s="28"/>
      <c r="RHI77" s="28"/>
      <c r="RHJ77" s="28"/>
      <c r="RHK77" s="28"/>
      <c r="RHL77" s="28"/>
      <c r="RHM77" s="28"/>
      <c r="RHN77" s="28"/>
      <c r="RHO77" s="28"/>
      <c r="RHP77" s="28"/>
      <c r="RHQ77" s="28"/>
      <c r="RHR77" s="28"/>
      <c r="RHS77" s="28"/>
      <c r="RHT77" s="28"/>
      <c r="RHU77" s="28"/>
      <c r="RHV77" s="28"/>
      <c r="RHW77" s="28"/>
      <c r="RHX77" s="28"/>
      <c r="RHY77" s="28"/>
      <c r="RHZ77" s="28"/>
      <c r="RIA77" s="28"/>
      <c r="RIB77" s="28"/>
      <c r="RIC77" s="28"/>
      <c r="RID77" s="28"/>
      <c r="RIE77" s="28"/>
      <c r="RIF77" s="28"/>
      <c r="RIG77" s="28"/>
      <c r="RIH77" s="28"/>
      <c r="RII77" s="28"/>
      <c r="RIJ77" s="28"/>
      <c r="RIK77" s="28"/>
      <c r="RIL77" s="28"/>
      <c r="RIM77" s="28"/>
      <c r="RIN77" s="28"/>
      <c r="RIO77" s="28"/>
      <c r="RIP77" s="28"/>
      <c r="RIQ77" s="28"/>
      <c r="RIR77" s="28"/>
      <c r="RIS77" s="28"/>
      <c r="RIT77" s="28"/>
      <c r="RIU77" s="28"/>
      <c r="RIV77" s="28"/>
      <c r="RIW77" s="28"/>
      <c r="RIX77" s="28"/>
      <c r="RIY77" s="28"/>
      <c r="RIZ77" s="28"/>
      <c r="RJA77" s="28"/>
      <c r="RJB77" s="28"/>
      <c r="RJC77" s="28"/>
      <c r="RJD77" s="28"/>
      <c r="RJE77" s="28"/>
      <c r="RJF77" s="28"/>
      <c r="RJG77" s="28"/>
      <c r="RJH77" s="28"/>
      <c r="RJI77" s="28"/>
      <c r="RJJ77" s="28"/>
      <c r="RJK77" s="28"/>
      <c r="RJL77" s="28"/>
      <c r="RJM77" s="28"/>
      <c r="RJN77" s="28"/>
      <c r="RJO77" s="28"/>
      <c r="RJP77" s="28"/>
      <c r="RJQ77" s="28"/>
      <c r="RJR77" s="28"/>
      <c r="RJS77" s="28"/>
      <c r="RJT77" s="28"/>
      <c r="RJU77" s="28"/>
      <c r="RJV77" s="28"/>
      <c r="RJW77" s="28"/>
      <c r="RJX77" s="28"/>
      <c r="RJY77" s="28"/>
      <c r="RJZ77" s="28"/>
      <c r="RKA77" s="28"/>
      <c r="RKB77" s="28"/>
      <c r="RKC77" s="28"/>
      <c r="RKD77" s="28"/>
      <c r="RKE77" s="28"/>
      <c r="RKF77" s="28"/>
      <c r="RKG77" s="28"/>
      <c r="RKH77" s="28"/>
      <c r="RKI77" s="28"/>
      <c r="RKJ77" s="28"/>
      <c r="RKK77" s="28"/>
      <c r="RKL77" s="28"/>
      <c r="RKM77" s="28"/>
      <c r="RKN77" s="28"/>
      <c r="RKO77" s="28"/>
      <c r="RKP77" s="28"/>
      <c r="RKQ77" s="28"/>
      <c r="RKR77" s="28"/>
      <c r="RKS77" s="28"/>
      <c r="RKT77" s="28"/>
      <c r="RKU77" s="28"/>
      <c r="RKV77" s="28"/>
      <c r="RKW77" s="28"/>
      <c r="RKX77" s="28"/>
      <c r="RKY77" s="28"/>
      <c r="RKZ77" s="28"/>
      <c r="RLA77" s="28"/>
      <c r="RLB77" s="28"/>
      <c r="RLC77" s="28"/>
      <c r="RLD77" s="28"/>
      <c r="RLE77" s="28"/>
      <c r="RLF77" s="28"/>
      <c r="RLG77" s="28"/>
      <c r="RLH77" s="28"/>
      <c r="RLI77" s="28"/>
      <c r="RLJ77" s="28"/>
      <c r="RLK77" s="28"/>
      <c r="RLL77" s="28"/>
      <c r="RLM77" s="28"/>
      <c r="RLN77" s="28"/>
      <c r="RLO77" s="28"/>
      <c r="RLP77" s="28"/>
      <c r="RLQ77" s="28"/>
      <c r="RLR77" s="28"/>
      <c r="RLS77" s="28"/>
      <c r="RLT77" s="28"/>
      <c r="RLU77" s="28"/>
      <c r="RLV77" s="28"/>
      <c r="RLW77" s="28"/>
      <c r="RLX77" s="28"/>
      <c r="RLY77" s="28"/>
      <c r="RLZ77" s="28"/>
      <c r="RMA77" s="28"/>
      <c r="RMB77" s="28"/>
      <c r="RMC77" s="28"/>
      <c r="RMD77" s="28"/>
      <c r="RME77" s="28"/>
      <c r="RMF77" s="28"/>
      <c r="RMG77" s="28"/>
      <c r="RMH77" s="28"/>
      <c r="RMI77" s="28"/>
      <c r="RMJ77" s="28"/>
      <c r="RMK77" s="28"/>
      <c r="RML77" s="28"/>
      <c r="RMM77" s="28"/>
      <c r="RMN77" s="28"/>
      <c r="RMO77" s="28"/>
      <c r="RMP77" s="28"/>
      <c r="RMQ77" s="28"/>
      <c r="RMR77" s="28"/>
      <c r="RMS77" s="28"/>
      <c r="RMT77" s="28"/>
      <c r="RMU77" s="28"/>
      <c r="RMV77" s="28"/>
      <c r="RMW77" s="28"/>
      <c r="RMX77" s="28"/>
      <c r="RMY77" s="28"/>
      <c r="RMZ77" s="28"/>
      <c r="RNA77" s="28"/>
      <c r="RNB77" s="28"/>
      <c r="RNC77" s="28"/>
      <c r="RND77" s="28"/>
      <c r="RNE77" s="28"/>
      <c r="RNF77" s="28"/>
      <c r="RNG77" s="28"/>
      <c r="RNH77" s="28"/>
      <c r="RNI77" s="28"/>
      <c r="RNJ77" s="28"/>
      <c r="RNK77" s="28"/>
      <c r="RNL77" s="28"/>
      <c r="RNM77" s="28"/>
      <c r="RNN77" s="28"/>
      <c r="RNO77" s="28"/>
      <c r="RNP77" s="28"/>
      <c r="RNQ77" s="28"/>
      <c r="RNR77" s="28"/>
      <c r="RNS77" s="28"/>
      <c r="RNT77" s="28"/>
      <c r="RNU77" s="28"/>
      <c r="RNV77" s="28"/>
      <c r="RNW77" s="28"/>
      <c r="RNX77" s="28"/>
      <c r="RNY77" s="28"/>
      <c r="RNZ77" s="28"/>
      <c r="ROA77" s="28"/>
      <c r="ROB77" s="28"/>
      <c r="ROC77" s="28"/>
      <c r="ROD77" s="28"/>
      <c r="ROE77" s="28"/>
      <c r="ROF77" s="28"/>
      <c r="ROG77" s="28"/>
      <c r="ROH77" s="28"/>
      <c r="ROI77" s="28"/>
      <c r="ROJ77" s="28"/>
      <c r="ROK77" s="28"/>
      <c r="ROL77" s="28"/>
      <c r="ROM77" s="28"/>
      <c r="RON77" s="28"/>
      <c r="ROO77" s="28"/>
      <c r="ROP77" s="28"/>
      <c r="ROQ77" s="28"/>
      <c r="ROR77" s="28"/>
      <c r="ROS77" s="28"/>
      <c r="ROT77" s="28"/>
      <c r="ROU77" s="28"/>
      <c r="ROV77" s="28"/>
      <c r="ROW77" s="28"/>
      <c r="ROX77" s="28"/>
      <c r="ROY77" s="28"/>
      <c r="ROZ77" s="28"/>
      <c r="RPA77" s="28"/>
      <c r="RPB77" s="28"/>
      <c r="RPC77" s="28"/>
      <c r="RPD77" s="28"/>
      <c r="RPE77" s="28"/>
      <c r="RPF77" s="28"/>
      <c r="RPG77" s="28"/>
      <c r="RPH77" s="28"/>
      <c r="RPI77" s="28"/>
      <c r="RPJ77" s="28"/>
      <c r="RPK77" s="28"/>
      <c r="RPL77" s="28"/>
      <c r="RPM77" s="28"/>
      <c r="RPN77" s="28"/>
      <c r="RPO77" s="28"/>
      <c r="RPP77" s="28"/>
      <c r="RPQ77" s="28"/>
      <c r="RPR77" s="28"/>
      <c r="RPS77" s="28"/>
      <c r="RPT77" s="28"/>
      <c r="RPU77" s="28"/>
      <c r="RPV77" s="28"/>
      <c r="RPW77" s="28"/>
      <c r="RPX77" s="28"/>
      <c r="RPY77" s="28"/>
      <c r="RPZ77" s="28"/>
      <c r="RQA77" s="28"/>
      <c r="RQB77" s="28"/>
      <c r="RQC77" s="28"/>
      <c r="RQD77" s="28"/>
      <c r="RQE77" s="28"/>
      <c r="RQF77" s="28"/>
      <c r="RQG77" s="28"/>
      <c r="RQH77" s="28"/>
      <c r="RQI77" s="28"/>
      <c r="RQJ77" s="28"/>
      <c r="RQK77" s="28"/>
      <c r="RQL77" s="28"/>
      <c r="RQM77" s="28"/>
      <c r="RQN77" s="28"/>
      <c r="RQO77" s="28"/>
      <c r="RQP77" s="28"/>
      <c r="RQQ77" s="28"/>
      <c r="RQR77" s="28"/>
      <c r="RQS77" s="28"/>
      <c r="RQT77" s="28"/>
      <c r="RQU77" s="28"/>
      <c r="RQV77" s="28"/>
      <c r="RQW77" s="28"/>
      <c r="RQX77" s="28"/>
      <c r="RQY77" s="28"/>
      <c r="RQZ77" s="28"/>
      <c r="RRA77" s="28"/>
      <c r="RRB77" s="28"/>
      <c r="RRC77" s="28"/>
      <c r="RRD77" s="28"/>
      <c r="RRE77" s="28"/>
      <c r="RRF77" s="28"/>
      <c r="RRG77" s="28"/>
      <c r="RRH77" s="28"/>
      <c r="RRI77" s="28"/>
      <c r="RRJ77" s="28"/>
      <c r="RRK77" s="28"/>
      <c r="RRL77" s="28"/>
      <c r="RRM77" s="28"/>
      <c r="RRN77" s="28"/>
      <c r="RRO77" s="28"/>
      <c r="RRP77" s="28"/>
      <c r="RRQ77" s="28"/>
      <c r="RRR77" s="28"/>
      <c r="RRS77" s="28"/>
      <c r="RRT77" s="28"/>
      <c r="RRU77" s="28"/>
      <c r="RRV77" s="28"/>
      <c r="RRW77" s="28"/>
      <c r="RRX77" s="28"/>
      <c r="RRY77" s="28"/>
      <c r="RRZ77" s="28"/>
      <c r="RSA77" s="28"/>
      <c r="RSB77" s="28"/>
      <c r="RSC77" s="28"/>
      <c r="RSD77" s="28"/>
      <c r="RSE77" s="28"/>
      <c r="RSF77" s="28"/>
      <c r="RSG77" s="28"/>
      <c r="RSH77" s="28"/>
      <c r="RSI77" s="28"/>
      <c r="RSJ77" s="28"/>
      <c r="RSK77" s="28"/>
      <c r="RSL77" s="28"/>
      <c r="RSM77" s="28"/>
      <c r="RSN77" s="28"/>
      <c r="RSO77" s="28"/>
      <c r="RSP77" s="28"/>
      <c r="RSQ77" s="28"/>
      <c r="RSR77" s="28"/>
      <c r="RSS77" s="28"/>
      <c r="RST77" s="28"/>
      <c r="RSU77" s="28"/>
      <c r="RSV77" s="28"/>
      <c r="RSW77" s="28"/>
      <c r="RSX77" s="28"/>
      <c r="RSY77" s="28"/>
      <c r="RSZ77" s="28"/>
      <c r="RTA77" s="28"/>
      <c r="RTB77" s="28"/>
      <c r="RTC77" s="28"/>
      <c r="RTD77" s="28"/>
      <c r="RTE77" s="28"/>
      <c r="RTF77" s="28"/>
      <c r="RTG77" s="28"/>
      <c r="RTH77" s="28"/>
      <c r="RTI77" s="28"/>
      <c r="RTJ77" s="28"/>
      <c r="RTK77" s="28"/>
      <c r="RTL77" s="28"/>
      <c r="RTM77" s="28"/>
      <c r="RTN77" s="28"/>
      <c r="RTO77" s="28"/>
      <c r="RTP77" s="28"/>
      <c r="RTQ77" s="28"/>
      <c r="RTR77" s="28"/>
      <c r="RTS77" s="28"/>
      <c r="RTT77" s="28"/>
      <c r="RTU77" s="28"/>
      <c r="RTV77" s="28"/>
      <c r="RTW77" s="28"/>
      <c r="RTX77" s="28"/>
      <c r="RTY77" s="28"/>
      <c r="RTZ77" s="28"/>
      <c r="RUA77" s="28"/>
      <c r="RUB77" s="28"/>
      <c r="RUC77" s="28"/>
      <c r="RUD77" s="28"/>
      <c r="RUE77" s="28"/>
      <c r="RUF77" s="28"/>
      <c r="RUG77" s="28"/>
      <c r="RUH77" s="28"/>
      <c r="RUI77" s="28"/>
      <c r="RUJ77" s="28"/>
      <c r="RUK77" s="28"/>
      <c r="RUL77" s="28"/>
      <c r="RUM77" s="28"/>
      <c r="RUN77" s="28"/>
      <c r="RUO77" s="28"/>
      <c r="RUP77" s="28"/>
      <c r="RUQ77" s="28"/>
      <c r="RUR77" s="28"/>
      <c r="RUS77" s="28"/>
      <c r="RUT77" s="28"/>
      <c r="RUU77" s="28"/>
      <c r="RUV77" s="28"/>
      <c r="RUW77" s="28"/>
      <c r="RUX77" s="28"/>
      <c r="RUY77" s="28"/>
      <c r="RUZ77" s="28"/>
      <c r="RVA77" s="28"/>
      <c r="RVB77" s="28"/>
      <c r="RVC77" s="28"/>
      <c r="RVD77" s="28"/>
      <c r="RVE77" s="28"/>
      <c r="RVF77" s="28"/>
      <c r="RVG77" s="28"/>
      <c r="RVH77" s="28"/>
      <c r="RVI77" s="28"/>
      <c r="RVJ77" s="28"/>
      <c r="RVK77" s="28"/>
      <c r="RVL77" s="28"/>
      <c r="RVM77" s="28"/>
      <c r="RVN77" s="28"/>
      <c r="RVO77" s="28"/>
      <c r="RVP77" s="28"/>
      <c r="RVQ77" s="28"/>
      <c r="RVR77" s="28"/>
      <c r="RVS77" s="28"/>
      <c r="RVT77" s="28"/>
      <c r="RVU77" s="28"/>
      <c r="RVV77" s="28"/>
      <c r="RVW77" s="28"/>
      <c r="RVX77" s="28"/>
      <c r="RVY77" s="28"/>
      <c r="RVZ77" s="28"/>
      <c r="RWA77" s="28"/>
      <c r="RWB77" s="28"/>
      <c r="RWC77" s="28"/>
      <c r="RWD77" s="28"/>
      <c r="RWE77" s="28"/>
      <c r="RWF77" s="28"/>
      <c r="RWG77" s="28"/>
      <c r="RWH77" s="28"/>
      <c r="RWI77" s="28"/>
      <c r="RWJ77" s="28"/>
      <c r="RWK77" s="28"/>
      <c r="RWL77" s="28"/>
      <c r="RWM77" s="28"/>
      <c r="RWN77" s="28"/>
      <c r="RWO77" s="28"/>
      <c r="RWP77" s="28"/>
      <c r="RWQ77" s="28"/>
      <c r="RWR77" s="28"/>
      <c r="RWS77" s="28"/>
      <c r="RWT77" s="28"/>
      <c r="RWU77" s="28"/>
      <c r="RWV77" s="28"/>
      <c r="RWW77" s="28"/>
      <c r="RWX77" s="28"/>
      <c r="RWY77" s="28"/>
      <c r="RWZ77" s="28"/>
      <c r="RXA77" s="28"/>
      <c r="RXB77" s="28"/>
      <c r="RXC77" s="28"/>
      <c r="RXD77" s="28"/>
      <c r="RXE77" s="28"/>
      <c r="RXF77" s="28"/>
      <c r="RXG77" s="28"/>
      <c r="RXH77" s="28"/>
      <c r="RXI77" s="28"/>
      <c r="RXJ77" s="28"/>
      <c r="RXK77" s="28"/>
      <c r="RXL77" s="28"/>
      <c r="RXM77" s="28"/>
      <c r="RXN77" s="28"/>
      <c r="RXO77" s="28"/>
      <c r="RXP77" s="28"/>
      <c r="RXQ77" s="28"/>
      <c r="RXR77" s="28"/>
      <c r="RXS77" s="28"/>
      <c r="RXT77" s="28"/>
      <c r="RXU77" s="28"/>
      <c r="RXV77" s="28"/>
      <c r="RXW77" s="28"/>
      <c r="RXX77" s="28"/>
      <c r="RXY77" s="28"/>
      <c r="RXZ77" s="28"/>
      <c r="RYA77" s="28"/>
      <c r="RYB77" s="28"/>
      <c r="RYC77" s="28"/>
      <c r="RYD77" s="28"/>
      <c r="RYE77" s="28"/>
      <c r="RYF77" s="28"/>
      <c r="RYG77" s="28"/>
      <c r="RYH77" s="28"/>
      <c r="RYI77" s="28"/>
      <c r="RYJ77" s="28"/>
      <c r="RYK77" s="28"/>
      <c r="RYL77" s="28"/>
      <c r="RYM77" s="28"/>
      <c r="RYN77" s="28"/>
      <c r="RYO77" s="28"/>
      <c r="RYP77" s="28"/>
      <c r="RYQ77" s="28"/>
      <c r="RYR77" s="28"/>
      <c r="RYS77" s="28"/>
      <c r="RYT77" s="28"/>
      <c r="RYU77" s="28"/>
      <c r="RYV77" s="28"/>
      <c r="RYW77" s="28"/>
      <c r="RYX77" s="28"/>
      <c r="RYY77" s="28"/>
      <c r="RYZ77" s="28"/>
      <c r="RZA77" s="28"/>
      <c r="RZB77" s="28"/>
      <c r="RZC77" s="28"/>
      <c r="RZD77" s="28"/>
      <c r="RZE77" s="28"/>
      <c r="RZF77" s="28"/>
      <c r="RZG77" s="28"/>
      <c r="RZH77" s="28"/>
      <c r="RZI77" s="28"/>
      <c r="RZJ77" s="28"/>
      <c r="RZK77" s="28"/>
      <c r="RZL77" s="28"/>
      <c r="RZM77" s="28"/>
      <c r="RZN77" s="28"/>
      <c r="RZO77" s="28"/>
      <c r="RZP77" s="28"/>
      <c r="RZQ77" s="28"/>
      <c r="RZR77" s="28"/>
      <c r="RZS77" s="28"/>
      <c r="RZT77" s="28"/>
      <c r="RZU77" s="28"/>
      <c r="RZV77" s="28"/>
      <c r="RZW77" s="28"/>
      <c r="RZX77" s="28"/>
      <c r="RZY77" s="28"/>
      <c r="RZZ77" s="28"/>
      <c r="SAA77" s="28"/>
      <c r="SAB77" s="28"/>
      <c r="SAC77" s="28"/>
      <c r="SAD77" s="28"/>
      <c r="SAE77" s="28"/>
      <c r="SAF77" s="28"/>
      <c r="SAG77" s="28"/>
      <c r="SAH77" s="28"/>
      <c r="SAI77" s="28"/>
      <c r="SAJ77" s="28"/>
      <c r="SAK77" s="28"/>
      <c r="SAL77" s="28"/>
      <c r="SAM77" s="28"/>
      <c r="SAN77" s="28"/>
      <c r="SAO77" s="28"/>
      <c r="SAP77" s="28"/>
      <c r="SAQ77" s="28"/>
      <c r="SAR77" s="28"/>
      <c r="SAS77" s="28"/>
      <c r="SAT77" s="28"/>
      <c r="SAU77" s="28"/>
      <c r="SAV77" s="28"/>
      <c r="SAW77" s="28"/>
      <c r="SAX77" s="28"/>
      <c r="SAY77" s="28"/>
      <c r="SAZ77" s="28"/>
      <c r="SBA77" s="28"/>
      <c r="SBB77" s="28"/>
      <c r="SBC77" s="28"/>
      <c r="SBD77" s="28"/>
      <c r="SBE77" s="28"/>
      <c r="SBF77" s="28"/>
      <c r="SBG77" s="28"/>
      <c r="SBH77" s="28"/>
      <c r="SBI77" s="28"/>
      <c r="SBJ77" s="28"/>
      <c r="SBK77" s="28"/>
      <c r="SBL77" s="28"/>
      <c r="SBM77" s="28"/>
      <c r="SBN77" s="28"/>
      <c r="SBO77" s="28"/>
      <c r="SBP77" s="28"/>
      <c r="SBQ77" s="28"/>
      <c r="SBR77" s="28"/>
      <c r="SBS77" s="28"/>
      <c r="SBT77" s="28"/>
      <c r="SBU77" s="28"/>
      <c r="SBV77" s="28"/>
      <c r="SBW77" s="28"/>
      <c r="SBX77" s="28"/>
      <c r="SBY77" s="28"/>
      <c r="SBZ77" s="28"/>
      <c r="SCA77" s="28"/>
      <c r="SCB77" s="28"/>
      <c r="SCC77" s="28"/>
      <c r="SCD77" s="28"/>
      <c r="SCE77" s="28"/>
      <c r="SCF77" s="28"/>
      <c r="SCG77" s="28"/>
      <c r="SCH77" s="28"/>
      <c r="SCI77" s="28"/>
      <c r="SCJ77" s="28"/>
      <c r="SCK77" s="28"/>
      <c r="SCL77" s="28"/>
      <c r="SCM77" s="28"/>
      <c r="SCN77" s="28"/>
      <c r="SCO77" s="28"/>
      <c r="SCP77" s="28"/>
      <c r="SCQ77" s="28"/>
      <c r="SCR77" s="28"/>
      <c r="SCS77" s="28"/>
      <c r="SCT77" s="28"/>
      <c r="SCU77" s="28"/>
      <c r="SCV77" s="28"/>
      <c r="SCW77" s="28"/>
      <c r="SCX77" s="28"/>
      <c r="SCY77" s="28"/>
      <c r="SCZ77" s="28"/>
      <c r="SDA77" s="28"/>
      <c r="SDB77" s="28"/>
      <c r="SDC77" s="28"/>
      <c r="SDD77" s="28"/>
      <c r="SDE77" s="28"/>
      <c r="SDF77" s="28"/>
      <c r="SDG77" s="28"/>
      <c r="SDH77" s="28"/>
      <c r="SDI77" s="28"/>
      <c r="SDJ77" s="28"/>
      <c r="SDK77" s="28"/>
      <c r="SDL77" s="28"/>
      <c r="SDM77" s="28"/>
      <c r="SDN77" s="28"/>
      <c r="SDO77" s="28"/>
      <c r="SDP77" s="28"/>
      <c r="SDQ77" s="28"/>
      <c r="SDR77" s="28"/>
      <c r="SDS77" s="28"/>
      <c r="SDT77" s="28"/>
      <c r="SDU77" s="28"/>
      <c r="SDV77" s="28"/>
      <c r="SDW77" s="28"/>
      <c r="SDX77" s="28"/>
      <c r="SDY77" s="28"/>
      <c r="SDZ77" s="28"/>
      <c r="SEA77" s="28"/>
      <c r="SEB77" s="28"/>
      <c r="SEC77" s="28"/>
      <c r="SED77" s="28"/>
      <c r="SEE77" s="28"/>
      <c r="SEF77" s="28"/>
      <c r="SEG77" s="28"/>
      <c r="SEH77" s="28"/>
      <c r="SEI77" s="28"/>
      <c r="SEJ77" s="28"/>
      <c r="SEK77" s="28"/>
      <c r="SEL77" s="28"/>
      <c r="SEM77" s="28"/>
      <c r="SEN77" s="28"/>
      <c r="SEO77" s="28"/>
      <c r="SEP77" s="28"/>
      <c r="SEQ77" s="28"/>
      <c r="SER77" s="28"/>
      <c r="SES77" s="28"/>
      <c r="SET77" s="28"/>
      <c r="SEU77" s="28"/>
      <c r="SEV77" s="28"/>
      <c r="SEW77" s="28"/>
      <c r="SEX77" s="28"/>
      <c r="SEY77" s="28"/>
      <c r="SEZ77" s="28"/>
      <c r="SFA77" s="28"/>
      <c r="SFB77" s="28"/>
      <c r="SFC77" s="28"/>
      <c r="SFD77" s="28"/>
      <c r="SFE77" s="28"/>
      <c r="SFF77" s="28"/>
      <c r="SFG77" s="28"/>
      <c r="SFH77" s="28"/>
      <c r="SFI77" s="28"/>
      <c r="SFJ77" s="28"/>
      <c r="SFK77" s="28"/>
      <c r="SFL77" s="28"/>
      <c r="SFM77" s="28"/>
      <c r="SFN77" s="28"/>
      <c r="SFO77" s="28"/>
      <c r="SFP77" s="28"/>
      <c r="SFQ77" s="28"/>
      <c r="SFR77" s="28"/>
      <c r="SFS77" s="28"/>
      <c r="SFT77" s="28"/>
      <c r="SFU77" s="28"/>
      <c r="SFV77" s="28"/>
      <c r="SFW77" s="28"/>
      <c r="SFX77" s="28"/>
      <c r="SFY77" s="28"/>
      <c r="SFZ77" s="28"/>
      <c r="SGA77" s="28"/>
      <c r="SGB77" s="28"/>
      <c r="SGC77" s="28"/>
      <c r="SGD77" s="28"/>
      <c r="SGE77" s="28"/>
      <c r="SGF77" s="28"/>
      <c r="SGG77" s="28"/>
      <c r="SGH77" s="28"/>
      <c r="SGI77" s="28"/>
      <c r="SGJ77" s="28"/>
      <c r="SGK77" s="28"/>
      <c r="SGL77" s="28"/>
      <c r="SGM77" s="28"/>
      <c r="SGN77" s="28"/>
      <c r="SGO77" s="28"/>
      <c r="SGP77" s="28"/>
      <c r="SGQ77" s="28"/>
      <c r="SGR77" s="28"/>
      <c r="SGS77" s="28"/>
      <c r="SGT77" s="28"/>
      <c r="SGU77" s="28"/>
      <c r="SGV77" s="28"/>
      <c r="SGW77" s="28"/>
      <c r="SGX77" s="28"/>
      <c r="SGY77" s="28"/>
      <c r="SGZ77" s="28"/>
      <c r="SHA77" s="28"/>
      <c r="SHB77" s="28"/>
      <c r="SHC77" s="28"/>
      <c r="SHD77" s="28"/>
      <c r="SHE77" s="28"/>
      <c r="SHF77" s="28"/>
      <c r="SHG77" s="28"/>
      <c r="SHH77" s="28"/>
      <c r="SHI77" s="28"/>
      <c r="SHJ77" s="28"/>
      <c r="SHK77" s="28"/>
      <c r="SHL77" s="28"/>
      <c r="SHM77" s="28"/>
      <c r="SHN77" s="28"/>
      <c r="SHO77" s="28"/>
      <c r="SHP77" s="28"/>
      <c r="SHQ77" s="28"/>
      <c r="SHR77" s="28"/>
      <c r="SHS77" s="28"/>
      <c r="SHT77" s="28"/>
      <c r="SHU77" s="28"/>
      <c r="SHV77" s="28"/>
      <c r="SHW77" s="28"/>
      <c r="SHX77" s="28"/>
      <c r="SHY77" s="28"/>
      <c r="SHZ77" s="28"/>
      <c r="SIA77" s="28"/>
      <c r="SIB77" s="28"/>
      <c r="SIC77" s="28"/>
      <c r="SID77" s="28"/>
      <c r="SIE77" s="28"/>
      <c r="SIF77" s="28"/>
      <c r="SIG77" s="28"/>
      <c r="SIH77" s="28"/>
      <c r="SII77" s="28"/>
      <c r="SIJ77" s="28"/>
      <c r="SIK77" s="28"/>
      <c r="SIL77" s="28"/>
      <c r="SIM77" s="28"/>
      <c r="SIN77" s="28"/>
      <c r="SIO77" s="28"/>
      <c r="SIP77" s="28"/>
      <c r="SIQ77" s="28"/>
      <c r="SIR77" s="28"/>
      <c r="SIS77" s="28"/>
      <c r="SIT77" s="28"/>
      <c r="SIU77" s="28"/>
      <c r="SIV77" s="28"/>
      <c r="SIW77" s="28"/>
      <c r="SIX77" s="28"/>
      <c r="SIY77" s="28"/>
      <c r="SIZ77" s="28"/>
      <c r="SJA77" s="28"/>
      <c r="SJB77" s="28"/>
      <c r="SJC77" s="28"/>
      <c r="SJD77" s="28"/>
      <c r="SJE77" s="28"/>
      <c r="SJF77" s="28"/>
      <c r="SJG77" s="28"/>
      <c r="SJH77" s="28"/>
      <c r="SJI77" s="28"/>
      <c r="SJJ77" s="28"/>
      <c r="SJK77" s="28"/>
      <c r="SJL77" s="28"/>
      <c r="SJM77" s="28"/>
      <c r="SJN77" s="28"/>
      <c r="SJO77" s="28"/>
      <c r="SJP77" s="28"/>
      <c r="SJQ77" s="28"/>
      <c r="SJR77" s="28"/>
      <c r="SJS77" s="28"/>
      <c r="SJT77" s="28"/>
      <c r="SJU77" s="28"/>
      <c r="SJV77" s="28"/>
      <c r="SJW77" s="28"/>
      <c r="SJX77" s="28"/>
      <c r="SJY77" s="28"/>
      <c r="SJZ77" s="28"/>
      <c r="SKA77" s="28"/>
      <c r="SKB77" s="28"/>
      <c r="SKC77" s="28"/>
      <c r="SKD77" s="28"/>
      <c r="SKE77" s="28"/>
      <c r="SKF77" s="28"/>
      <c r="SKG77" s="28"/>
      <c r="SKH77" s="28"/>
      <c r="SKI77" s="28"/>
      <c r="SKJ77" s="28"/>
      <c r="SKK77" s="28"/>
      <c r="SKL77" s="28"/>
      <c r="SKM77" s="28"/>
      <c r="SKN77" s="28"/>
      <c r="SKO77" s="28"/>
      <c r="SKP77" s="28"/>
      <c r="SKQ77" s="28"/>
      <c r="SKR77" s="28"/>
      <c r="SKS77" s="28"/>
      <c r="SKT77" s="28"/>
      <c r="SKU77" s="28"/>
      <c r="SKV77" s="28"/>
      <c r="SKW77" s="28"/>
      <c r="SKX77" s="28"/>
      <c r="SKY77" s="28"/>
      <c r="SKZ77" s="28"/>
      <c r="SLA77" s="28"/>
      <c r="SLB77" s="28"/>
      <c r="SLC77" s="28"/>
      <c r="SLD77" s="28"/>
      <c r="SLE77" s="28"/>
      <c r="SLF77" s="28"/>
      <c r="SLG77" s="28"/>
      <c r="SLH77" s="28"/>
      <c r="SLI77" s="28"/>
      <c r="SLJ77" s="28"/>
      <c r="SLK77" s="28"/>
      <c r="SLL77" s="28"/>
      <c r="SLM77" s="28"/>
      <c r="SLN77" s="28"/>
      <c r="SLO77" s="28"/>
      <c r="SLP77" s="28"/>
      <c r="SLQ77" s="28"/>
      <c r="SLR77" s="28"/>
      <c r="SLS77" s="28"/>
      <c r="SLT77" s="28"/>
      <c r="SLU77" s="28"/>
      <c r="SLV77" s="28"/>
      <c r="SLW77" s="28"/>
      <c r="SLX77" s="28"/>
      <c r="SLY77" s="28"/>
      <c r="SLZ77" s="28"/>
      <c r="SMA77" s="28"/>
      <c r="SMB77" s="28"/>
      <c r="SMC77" s="28"/>
      <c r="SMD77" s="28"/>
      <c r="SME77" s="28"/>
      <c r="SMF77" s="28"/>
      <c r="SMG77" s="28"/>
      <c r="SMH77" s="28"/>
      <c r="SMI77" s="28"/>
      <c r="SMJ77" s="28"/>
      <c r="SMK77" s="28"/>
      <c r="SML77" s="28"/>
      <c r="SMM77" s="28"/>
      <c r="SMN77" s="28"/>
      <c r="SMO77" s="28"/>
      <c r="SMP77" s="28"/>
      <c r="SMQ77" s="28"/>
      <c r="SMR77" s="28"/>
      <c r="SMS77" s="28"/>
      <c r="SMT77" s="28"/>
      <c r="SMU77" s="28"/>
      <c r="SMV77" s="28"/>
      <c r="SMW77" s="28"/>
      <c r="SMX77" s="28"/>
      <c r="SMY77" s="28"/>
      <c r="SMZ77" s="28"/>
      <c r="SNA77" s="28"/>
      <c r="SNB77" s="28"/>
      <c r="SNC77" s="28"/>
      <c r="SND77" s="28"/>
      <c r="SNE77" s="28"/>
      <c r="SNF77" s="28"/>
      <c r="SNG77" s="28"/>
      <c r="SNH77" s="28"/>
      <c r="SNI77" s="28"/>
      <c r="SNJ77" s="28"/>
      <c r="SNK77" s="28"/>
      <c r="SNL77" s="28"/>
      <c r="SNM77" s="28"/>
      <c r="SNN77" s="28"/>
      <c r="SNO77" s="28"/>
      <c r="SNP77" s="28"/>
      <c r="SNQ77" s="28"/>
      <c r="SNR77" s="28"/>
      <c r="SNS77" s="28"/>
      <c r="SNT77" s="28"/>
      <c r="SNU77" s="28"/>
      <c r="SNV77" s="28"/>
      <c r="SNW77" s="28"/>
      <c r="SNX77" s="28"/>
      <c r="SNY77" s="28"/>
      <c r="SNZ77" s="28"/>
      <c r="SOA77" s="28"/>
      <c r="SOB77" s="28"/>
      <c r="SOC77" s="28"/>
      <c r="SOD77" s="28"/>
      <c r="SOE77" s="28"/>
      <c r="SOF77" s="28"/>
      <c r="SOG77" s="28"/>
      <c r="SOH77" s="28"/>
      <c r="SOI77" s="28"/>
      <c r="SOJ77" s="28"/>
      <c r="SOK77" s="28"/>
      <c r="SOL77" s="28"/>
      <c r="SOM77" s="28"/>
      <c r="SON77" s="28"/>
      <c r="SOO77" s="28"/>
      <c r="SOP77" s="28"/>
      <c r="SOQ77" s="28"/>
      <c r="SOR77" s="28"/>
      <c r="SOS77" s="28"/>
      <c r="SOT77" s="28"/>
      <c r="SOU77" s="28"/>
      <c r="SOV77" s="28"/>
      <c r="SOW77" s="28"/>
      <c r="SOX77" s="28"/>
      <c r="SOY77" s="28"/>
      <c r="SOZ77" s="28"/>
      <c r="SPA77" s="28"/>
      <c r="SPB77" s="28"/>
      <c r="SPC77" s="28"/>
      <c r="SPD77" s="28"/>
      <c r="SPE77" s="28"/>
      <c r="SPF77" s="28"/>
      <c r="SPG77" s="28"/>
      <c r="SPH77" s="28"/>
      <c r="SPI77" s="28"/>
      <c r="SPJ77" s="28"/>
      <c r="SPK77" s="28"/>
      <c r="SPL77" s="28"/>
      <c r="SPM77" s="28"/>
      <c r="SPN77" s="28"/>
      <c r="SPO77" s="28"/>
      <c r="SPP77" s="28"/>
      <c r="SPQ77" s="28"/>
      <c r="SPR77" s="28"/>
      <c r="SPS77" s="28"/>
      <c r="SPT77" s="28"/>
      <c r="SPU77" s="28"/>
      <c r="SPV77" s="28"/>
      <c r="SPW77" s="28"/>
      <c r="SPX77" s="28"/>
      <c r="SPY77" s="28"/>
      <c r="SPZ77" s="28"/>
      <c r="SQA77" s="28"/>
      <c r="SQB77" s="28"/>
      <c r="SQC77" s="28"/>
      <c r="SQD77" s="28"/>
      <c r="SQE77" s="28"/>
      <c r="SQF77" s="28"/>
      <c r="SQG77" s="28"/>
      <c r="SQH77" s="28"/>
      <c r="SQI77" s="28"/>
      <c r="SQJ77" s="28"/>
      <c r="SQK77" s="28"/>
      <c r="SQL77" s="28"/>
      <c r="SQM77" s="28"/>
      <c r="SQN77" s="28"/>
      <c r="SQO77" s="28"/>
      <c r="SQP77" s="28"/>
      <c r="SQQ77" s="28"/>
      <c r="SQR77" s="28"/>
      <c r="SQS77" s="28"/>
      <c r="SQT77" s="28"/>
      <c r="SQU77" s="28"/>
      <c r="SQV77" s="28"/>
      <c r="SQW77" s="28"/>
      <c r="SQX77" s="28"/>
      <c r="SQY77" s="28"/>
      <c r="SQZ77" s="28"/>
      <c r="SRA77" s="28"/>
      <c r="SRB77" s="28"/>
      <c r="SRC77" s="28"/>
      <c r="SRD77" s="28"/>
      <c r="SRE77" s="28"/>
      <c r="SRF77" s="28"/>
      <c r="SRG77" s="28"/>
      <c r="SRH77" s="28"/>
      <c r="SRI77" s="28"/>
      <c r="SRJ77" s="28"/>
      <c r="SRK77" s="28"/>
      <c r="SRL77" s="28"/>
      <c r="SRM77" s="28"/>
      <c r="SRN77" s="28"/>
      <c r="SRO77" s="28"/>
      <c r="SRP77" s="28"/>
      <c r="SRQ77" s="28"/>
      <c r="SRR77" s="28"/>
      <c r="SRS77" s="28"/>
      <c r="SRT77" s="28"/>
      <c r="SRU77" s="28"/>
      <c r="SRV77" s="28"/>
      <c r="SRW77" s="28"/>
      <c r="SRX77" s="28"/>
      <c r="SRY77" s="28"/>
      <c r="SRZ77" s="28"/>
      <c r="SSA77" s="28"/>
      <c r="SSB77" s="28"/>
      <c r="SSC77" s="28"/>
      <c r="SSD77" s="28"/>
      <c r="SSE77" s="28"/>
      <c r="SSF77" s="28"/>
      <c r="SSG77" s="28"/>
      <c r="SSH77" s="28"/>
      <c r="SSI77" s="28"/>
      <c r="SSJ77" s="28"/>
      <c r="SSK77" s="28"/>
      <c r="SSL77" s="28"/>
      <c r="SSM77" s="28"/>
      <c r="SSN77" s="28"/>
      <c r="SSO77" s="28"/>
      <c r="SSP77" s="28"/>
      <c r="SSQ77" s="28"/>
      <c r="SSR77" s="28"/>
      <c r="SSS77" s="28"/>
      <c r="SST77" s="28"/>
      <c r="SSU77" s="28"/>
      <c r="SSV77" s="28"/>
      <c r="SSW77" s="28"/>
      <c r="SSX77" s="28"/>
      <c r="SSY77" s="28"/>
      <c r="SSZ77" s="28"/>
      <c r="STA77" s="28"/>
      <c r="STB77" s="28"/>
      <c r="STC77" s="28"/>
      <c r="STD77" s="28"/>
      <c r="STE77" s="28"/>
      <c r="STF77" s="28"/>
      <c r="STG77" s="28"/>
      <c r="STH77" s="28"/>
      <c r="STI77" s="28"/>
      <c r="STJ77" s="28"/>
      <c r="STK77" s="28"/>
      <c r="STL77" s="28"/>
      <c r="STM77" s="28"/>
      <c r="STN77" s="28"/>
      <c r="STO77" s="28"/>
      <c r="STP77" s="28"/>
      <c r="STQ77" s="28"/>
      <c r="STR77" s="28"/>
      <c r="STS77" s="28"/>
      <c r="STT77" s="28"/>
      <c r="STU77" s="28"/>
      <c r="STV77" s="28"/>
      <c r="STW77" s="28"/>
      <c r="STX77" s="28"/>
      <c r="STY77" s="28"/>
      <c r="STZ77" s="28"/>
      <c r="SUA77" s="28"/>
      <c r="SUB77" s="28"/>
      <c r="SUC77" s="28"/>
      <c r="SUD77" s="28"/>
      <c r="SUE77" s="28"/>
      <c r="SUF77" s="28"/>
      <c r="SUG77" s="28"/>
      <c r="SUH77" s="28"/>
      <c r="SUI77" s="28"/>
      <c r="SUJ77" s="28"/>
      <c r="SUK77" s="28"/>
      <c r="SUL77" s="28"/>
      <c r="SUM77" s="28"/>
      <c r="SUN77" s="28"/>
      <c r="SUO77" s="28"/>
      <c r="SUP77" s="28"/>
      <c r="SUQ77" s="28"/>
      <c r="SUR77" s="28"/>
      <c r="SUS77" s="28"/>
      <c r="SUT77" s="28"/>
      <c r="SUU77" s="28"/>
      <c r="SUV77" s="28"/>
      <c r="SUW77" s="28"/>
      <c r="SUX77" s="28"/>
      <c r="SUY77" s="28"/>
      <c r="SUZ77" s="28"/>
      <c r="SVA77" s="28"/>
      <c r="SVB77" s="28"/>
      <c r="SVC77" s="28"/>
      <c r="SVD77" s="28"/>
      <c r="SVE77" s="28"/>
      <c r="SVF77" s="28"/>
      <c r="SVG77" s="28"/>
      <c r="SVH77" s="28"/>
      <c r="SVI77" s="28"/>
      <c r="SVJ77" s="28"/>
      <c r="SVK77" s="28"/>
      <c r="SVL77" s="28"/>
      <c r="SVM77" s="28"/>
      <c r="SVN77" s="28"/>
      <c r="SVO77" s="28"/>
      <c r="SVP77" s="28"/>
      <c r="SVQ77" s="28"/>
      <c r="SVR77" s="28"/>
      <c r="SVS77" s="28"/>
      <c r="SVT77" s="28"/>
      <c r="SVU77" s="28"/>
      <c r="SVV77" s="28"/>
      <c r="SVW77" s="28"/>
      <c r="SVX77" s="28"/>
      <c r="SVY77" s="28"/>
      <c r="SVZ77" s="28"/>
      <c r="SWA77" s="28"/>
      <c r="SWB77" s="28"/>
      <c r="SWC77" s="28"/>
      <c r="SWD77" s="28"/>
      <c r="SWE77" s="28"/>
      <c r="SWF77" s="28"/>
      <c r="SWG77" s="28"/>
      <c r="SWH77" s="28"/>
      <c r="SWI77" s="28"/>
      <c r="SWJ77" s="28"/>
      <c r="SWK77" s="28"/>
      <c r="SWL77" s="28"/>
      <c r="SWM77" s="28"/>
      <c r="SWN77" s="28"/>
      <c r="SWO77" s="28"/>
      <c r="SWP77" s="28"/>
      <c r="SWQ77" s="28"/>
      <c r="SWR77" s="28"/>
      <c r="SWS77" s="28"/>
      <c r="SWT77" s="28"/>
      <c r="SWU77" s="28"/>
      <c r="SWV77" s="28"/>
      <c r="SWW77" s="28"/>
      <c r="SWX77" s="28"/>
      <c r="SWY77" s="28"/>
      <c r="SWZ77" s="28"/>
      <c r="SXA77" s="28"/>
      <c r="SXB77" s="28"/>
      <c r="SXC77" s="28"/>
      <c r="SXD77" s="28"/>
      <c r="SXE77" s="28"/>
      <c r="SXF77" s="28"/>
      <c r="SXG77" s="28"/>
      <c r="SXH77" s="28"/>
      <c r="SXI77" s="28"/>
      <c r="SXJ77" s="28"/>
      <c r="SXK77" s="28"/>
      <c r="SXL77" s="28"/>
      <c r="SXM77" s="28"/>
      <c r="SXN77" s="28"/>
      <c r="SXO77" s="28"/>
      <c r="SXP77" s="28"/>
      <c r="SXQ77" s="28"/>
      <c r="SXR77" s="28"/>
      <c r="SXS77" s="28"/>
      <c r="SXT77" s="28"/>
      <c r="SXU77" s="28"/>
      <c r="SXV77" s="28"/>
      <c r="SXW77" s="28"/>
      <c r="SXX77" s="28"/>
      <c r="SXY77" s="28"/>
      <c r="SXZ77" s="28"/>
      <c r="SYA77" s="28"/>
      <c r="SYB77" s="28"/>
      <c r="SYC77" s="28"/>
      <c r="SYD77" s="28"/>
      <c r="SYE77" s="28"/>
      <c r="SYF77" s="28"/>
      <c r="SYG77" s="28"/>
      <c r="SYH77" s="28"/>
      <c r="SYI77" s="28"/>
      <c r="SYJ77" s="28"/>
      <c r="SYK77" s="28"/>
      <c r="SYL77" s="28"/>
      <c r="SYM77" s="28"/>
      <c r="SYN77" s="28"/>
      <c r="SYO77" s="28"/>
      <c r="SYP77" s="28"/>
      <c r="SYQ77" s="28"/>
      <c r="SYR77" s="28"/>
      <c r="SYS77" s="28"/>
      <c r="SYT77" s="28"/>
      <c r="SYU77" s="28"/>
      <c r="SYV77" s="28"/>
      <c r="SYW77" s="28"/>
      <c r="SYX77" s="28"/>
      <c r="SYY77" s="28"/>
      <c r="SYZ77" s="28"/>
      <c r="SZA77" s="28"/>
      <c r="SZB77" s="28"/>
      <c r="SZC77" s="28"/>
      <c r="SZD77" s="28"/>
      <c r="SZE77" s="28"/>
      <c r="SZF77" s="28"/>
      <c r="SZG77" s="28"/>
      <c r="SZH77" s="28"/>
      <c r="SZI77" s="28"/>
      <c r="SZJ77" s="28"/>
      <c r="SZK77" s="28"/>
      <c r="SZL77" s="28"/>
      <c r="SZM77" s="28"/>
      <c r="SZN77" s="28"/>
      <c r="SZO77" s="28"/>
      <c r="SZP77" s="28"/>
      <c r="SZQ77" s="28"/>
      <c r="SZR77" s="28"/>
      <c r="SZS77" s="28"/>
      <c r="SZT77" s="28"/>
      <c r="SZU77" s="28"/>
      <c r="SZV77" s="28"/>
      <c r="SZW77" s="28"/>
      <c r="SZX77" s="28"/>
      <c r="SZY77" s="28"/>
      <c r="SZZ77" s="28"/>
      <c r="TAA77" s="28"/>
      <c r="TAB77" s="28"/>
      <c r="TAC77" s="28"/>
      <c r="TAD77" s="28"/>
      <c r="TAE77" s="28"/>
      <c r="TAF77" s="28"/>
      <c r="TAG77" s="28"/>
      <c r="TAH77" s="28"/>
      <c r="TAI77" s="28"/>
      <c r="TAJ77" s="28"/>
      <c r="TAK77" s="28"/>
      <c r="TAL77" s="28"/>
      <c r="TAM77" s="28"/>
      <c r="TAN77" s="28"/>
      <c r="TAO77" s="28"/>
      <c r="TAP77" s="28"/>
      <c r="TAQ77" s="28"/>
      <c r="TAR77" s="28"/>
      <c r="TAS77" s="28"/>
      <c r="TAT77" s="28"/>
      <c r="TAU77" s="28"/>
      <c r="TAV77" s="28"/>
      <c r="TAW77" s="28"/>
      <c r="TAX77" s="28"/>
      <c r="TAY77" s="28"/>
      <c r="TAZ77" s="28"/>
      <c r="TBA77" s="28"/>
      <c r="TBB77" s="28"/>
      <c r="TBC77" s="28"/>
      <c r="TBD77" s="28"/>
      <c r="TBE77" s="28"/>
      <c r="TBF77" s="28"/>
      <c r="TBG77" s="28"/>
      <c r="TBH77" s="28"/>
      <c r="TBI77" s="28"/>
      <c r="TBJ77" s="28"/>
      <c r="TBK77" s="28"/>
      <c r="TBL77" s="28"/>
      <c r="TBM77" s="28"/>
      <c r="TBN77" s="28"/>
      <c r="TBO77" s="28"/>
      <c r="TBP77" s="28"/>
      <c r="TBQ77" s="28"/>
      <c r="TBR77" s="28"/>
      <c r="TBS77" s="28"/>
      <c r="TBT77" s="28"/>
      <c r="TBU77" s="28"/>
      <c r="TBV77" s="28"/>
      <c r="TBW77" s="28"/>
      <c r="TBX77" s="28"/>
      <c r="TBY77" s="28"/>
      <c r="TBZ77" s="28"/>
      <c r="TCA77" s="28"/>
      <c r="TCB77" s="28"/>
      <c r="TCC77" s="28"/>
      <c r="TCD77" s="28"/>
      <c r="TCE77" s="28"/>
      <c r="TCF77" s="28"/>
      <c r="TCG77" s="28"/>
      <c r="TCH77" s="28"/>
      <c r="TCI77" s="28"/>
      <c r="TCJ77" s="28"/>
      <c r="TCK77" s="28"/>
      <c r="TCL77" s="28"/>
      <c r="TCM77" s="28"/>
      <c r="TCN77" s="28"/>
      <c r="TCO77" s="28"/>
      <c r="TCP77" s="28"/>
      <c r="TCQ77" s="28"/>
      <c r="TCR77" s="28"/>
      <c r="TCS77" s="28"/>
      <c r="TCT77" s="28"/>
      <c r="TCU77" s="28"/>
      <c r="TCV77" s="28"/>
      <c r="TCW77" s="28"/>
      <c r="TCX77" s="28"/>
      <c r="TCY77" s="28"/>
      <c r="TCZ77" s="28"/>
      <c r="TDA77" s="28"/>
      <c r="TDB77" s="28"/>
      <c r="TDC77" s="28"/>
      <c r="TDD77" s="28"/>
      <c r="TDE77" s="28"/>
      <c r="TDF77" s="28"/>
      <c r="TDG77" s="28"/>
      <c r="TDH77" s="28"/>
      <c r="TDI77" s="28"/>
      <c r="TDJ77" s="28"/>
      <c r="TDK77" s="28"/>
      <c r="TDL77" s="28"/>
      <c r="TDM77" s="28"/>
      <c r="TDN77" s="28"/>
      <c r="TDO77" s="28"/>
      <c r="TDP77" s="28"/>
      <c r="TDQ77" s="28"/>
      <c r="TDR77" s="28"/>
      <c r="TDS77" s="28"/>
      <c r="TDT77" s="28"/>
      <c r="TDU77" s="28"/>
      <c r="TDV77" s="28"/>
      <c r="TDW77" s="28"/>
      <c r="TDX77" s="28"/>
      <c r="TDY77" s="28"/>
      <c r="TDZ77" s="28"/>
      <c r="TEA77" s="28"/>
      <c r="TEB77" s="28"/>
      <c r="TEC77" s="28"/>
      <c r="TED77" s="28"/>
      <c r="TEE77" s="28"/>
      <c r="TEF77" s="28"/>
      <c r="TEG77" s="28"/>
      <c r="TEH77" s="28"/>
      <c r="TEI77" s="28"/>
      <c r="TEJ77" s="28"/>
      <c r="TEK77" s="28"/>
      <c r="TEL77" s="28"/>
      <c r="TEM77" s="28"/>
      <c r="TEN77" s="28"/>
      <c r="TEO77" s="28"/>
      <c r="TEP77" s="28"/>
      <c r="TEQ77" s="28"/>
      <c r="TER77" s="28"/>
      <c r="TES77" s="28"/>
      <c r="TET77" s="28"/>
      <c r="TEU77" s="28"/>
      <c r="TEV77" s="28"/>
      <c r="TEW77" s="28"/>
      <c r="TEX77" s="28"/>
      <c r="TEY77" s="28"/>
      <c r="TEZ77" s="28"/>
      <c r="TFA77" s="28"/>
      <c r="TFB77" s="28"/>
      <c r="TFC77" s="28"/>
      <c r="TFD77" s="28"/>
      <c r="TFE77" s="28"/>
      <c r="TFF77" s="28"/>
      <c r="TFG77" s="28"/>
      <c r="TFH77" s="28"/>
      <c r="TFI77" s="28"/>
      <c r="TFJ77" s="28"/>
      <c r="TFK77" s="28"/>
      <c r="TFL77" s="28"/>
      <c r="TFM77" s="28"/>
      <c r="TFN77" s="28"/>
      <c r="TFO77" s="28"/>
      <c r="TFP77" s="28"/>
      <c r="TFQ77" s="28"/>
      <c r="TFR77" s="28"/>
      <c r="TFS77" s="28"/>
      <c r="TFT77" s="28"/>
      <c r="TFU77" s="28"/>
      <c r="TFV77" s="28"/>
      <c r="TFW77" s="28"/>
      <c r="TFX77" s="28"/>
      <c r="TFY77" s="28"/>
      <c r="TFZ77" s="28"/>
      <c r="TGA77" s="28"/>
      <c r="TGB77" s="28"/>
      <c r="TGC77" s="28"/>
      <c r="TGD77" s="28"/>
      <c r="TGE77" s="28"/>
      <c r="TGF77" s="28"/>
      <c r="TGG77" s="28"/>
      <c r="TGH77" s="28"/>
      <c r="TGI77" s="28"/>
      <c r="TGJ77" s="28"/>
      <c r="TGK77" s="28"/>
      <c r="TGL77" s="28"/>
      <c r="TGM77" s="28"/>
      <c r="TGN77" s="28"/>
      <c r="TGO77" s="28"/>
      <c r="TGP77" s="28"/>
      <c r="TGQ77" s="28"/>
      <c r="TGR77" s="28"/>
      <c r="TGS77" s="28"/>
      <c r="TGT77" s="28"/>
      <c r="TGU77" s="28"/>
      <c r="TGV77" s="28"/>
      <c r="TGW77" s="28"/>
      <c r="TGX77" s="28"/>
      <c r="TGY77" s="28"/>
      <c r="TGZ77" s="28"/>
      <c r="THA77" s="28"/>
      <c r="THB77" s="28"/>
      <c r="THC77" s="28"/>
      <c r="THD77" s="28"/>
      <c r="THE77" s="28"/>
      <c r="THF77" s="28"/>
      <c r="THG77" s="28"/>
      <c r="THH77" s="28"/>
      <c r="THI77" s="28"/>
      <c r="THJ77" s="28"/>
      <c r="THK77" s="28"/>
      <c r="THL77" s="28"/>
      <c r="THM77" s="28"/>
      <c r="THN77" s="28"/>
      <c r="THO77" s="28"/>
      <c r="THP77" s="28"/>
      <c r="THQ77" s="28"/>
      <c r="THR77" s="28"/>
      <c r="THS77" s="28"/>
      <c r="THT77" s="28"/>
      <c r="THU77" s="28"/>
      <c r="THV77" s="28"/>
      <c r="THW77" s="28"/>
      <c r="THX77" s="28"/>
      <c r="THY77" s="28"/>
      <c r="THZ77" s="28"/>
      <c r="TIA77" s="28"/>
      <c r="TIB77" s="28"/>
      <c r="TIC77" s="28"/>
      <c r="TID77" s="28"/>
      <c r="TIE77" s="28"/>
      <c r="TIF77" s="28"/>
      <c r="TIG77" s="28"/>
      <c r="TIH77" s="28"/>
      <c r="TII77" s="28"/>
      <c r="TIJ77" s="28"/>
      <c r="TIK77" s="28"/>
      <c r="TIL77" s="28"/>
      <c r="TIM77" s="28"/>
      <c r="TIN77" s="28"/>
      <c r="TIO77" s="28"/>
      <c r="TIP77" s="28"/>
      <c r="TIQ77" s="28"/>
      <c r="TIR77" s="28"/>
      <c r="TIS77" s="28"/>
      <c r="TIT77" s="28"/>
      <c r="TIU77" s="28"/>
      <c r="TIV77" s="28"/>
      <c r="TIW77" s="28"/>
      <c r="TIX77" s="28"/>
      <c r="TIY77" s="28"/>
      <c r="TIZ77" s="28"/>
      <c r="TJA77" s="28"/>
      <c r="TJB77" s="28"/>
      <c r="TJC77" s="28"/>
      <c r="TJD77" s="28"/>
      <c r="TJE77" s="28"/>
      <c r="TJF77" s="28"/>
      <c r="TJG77" s="28"/>
      <c r="TJH77" s="28"/>
      <c r="TJI77" s="28"/>
      <c r="TJJ77" s="28"/>
      <c r="TJK77" s="28"/>
      <c r="TJL77" s="28"/>
      <c r="TJM77" s="28"/>
      <c r="TJN77" s="28"/>
      <c r="TJO77" s="28"/>
      <c r="TJP77" s="28"/>
      <c r="TJQ77" s="28"/>
      <c r="TJR77" s="28"/>
      <c r="TJS77" s="28"/>
      <c r="TJT77" s="28"/>
      <c r="TJU77" s="28"/>
      <c r="TJV77" s="28"/>
      <c r="TJW77" s="28"/>
      <c r="TJX77" s="28"/>
      <c r="TJY77" s="28"/>
      <c r="TJZ77" s="28"/>
      <c r="TKA77" s="28"/>
      <c r="TKB77" s="28"/>
      <c r="TKC77" s="28"/>
      <c r="TKD77" s="28"/>
      <c r="TKE77" s="28"/>
      <c r="TKF77" s="28"/>
      <c r="TKG77" s="28"/>
      <c r="TKH77" s="28"/>
      <c r="TKI77" s="28"/>
      <c r="TKJ77" s="28"/>
      <c r="TKK77" s="28"/>
      <c r="TKL77" s="28"/>
      <c r="TKM77" s="28"/>
      <c r="TKN77" s="28"/>
      <c r="TKO77" s="28"/>
      <c r="TKP77" s="28"/>
      <c r="TKQ77" s="28"/>
      <c r="TKR77" s="28"/>
      <c r="TKS77" s="28"/>
      <c r="TKT77" s="28"/>
      <c r="TKU77" s="28"/>
      <c r="TKV77" s="28"/>
      <c r="TKW77" s="28"/>
      <c r="TKX77" s="28"/>
      <c r="TKY77" s="28"/>
      <c r="TKZ77" s="28"/>
      <c r="TLA77" s="28"/>
      <c r="TLB77" s="28"/>
      <c r="TLC77" s="28"/>
      <c r="TLD77" s="28"/>
      <c r="TLE77" s="28"/>
      <c r="TLF77" s="28"/>
      <c r="TLG77" s="28"/>
      <c r="TLH77" s="28"/>
      <c r="TLI77" s="28"/>
      <c r="TLJ77" s="28"/>
      <c r="TLK77" s="28"/>
      <c r="TLL77" s="28"/>
      <c r="TLM77" s="28"/>
      <c r="TLN77" s="28"/>
      <c r="TLO77" s="28"/>
      <c r="TLP77" s="28"/>
      <c r="TLQ77" s="28"/>
      <c r="TLR77" s="28"/>
      <c r="TLS77" s="28"/>
      <c r="TLT77" s="28"/>
      <c r="TLU77" s="28"/>
      <c r="TLV77" s="28"/>
      <c r="TLW77" s="28"/>
      <c r="TLX77" s="28"/>
      <c r="TLY77" s="28"/>
      <c r="TLZ77" s="28"/>
      <c r="TMA77" s="28"/>
      <c r="TMB77" s="28"/>
      <c r="TMC77" s="28"/>
      <c r="TMD77" s="28"/>
      <c r="TME77" s="28"/>
      <c r="TMF77" s="28"/>
      <c r="TMG77" s="28"/>
      <c r="TMH77" s="28"/>
      <c r="TMI77" s="28"/>
      <c r="TMJ77" s="28"/>
      <c r="TMK77" s="28"/>
      <c r="TML77" s="28"/>
      <c r="TMM77" s="28"/>
      <c r="TMN77" s="28"/>
      <c r="TMO77" s="28"/>
      <c r="TMP77" s="28"/>
      <c r="TMQ77" s="28"/>
      <c r="TMR77" s="28"/>
      <c r="TMS77" s="28"/>
      <c r="TMT77" s="28"/>
      <c r="TMU77" s="28"/>
      <c r="TMV77" s="28"/>
      <c r="TMW77" s="28"/>
      <c r="TMX77" s="28"/>
      <c r="TMY77" s="28"/>
      <c r="TMZ77" s="28"/>
      <c r="TNA77" s="28"/>
      <c r="TNB77" s="28"/>
      <c r="TNC77" s="28"/>
      <c r="TND77" s="28"/>
      <c r="TNE77" s="28"/>
      <c r="TNF77" s="28"/>
      <c r="TNG77" s="28"/>
      <c r="TNH77" s="28"/>
      <c r="TNI77" s="28"/>
      <c r="TNJ77" s="28"/>
      <c r="TNK77" s="28"/>
      <c r="TNL77" s="28"/>
      <c r="TNM77" s="28"/>
      <c r="TNN77" s="28"/>
      <c r="TNO77" s="28"/>
      <c r="TNP77" s="28"/>
      <c r="TNQ77" s="28"/>
      <c r="TNR77" s="28"/>
      <c r="TNS77" s="28"/>
      <c r="TNT77" s="28"/>
      <c r="TNU77" s="28"/>
      <c r="TNV77" s="28"/>
      <c r="TNW77" s="28"/>
      <c r="TNX77" s="28"/>
      <c r="TNY77" s="28"/>
      <c r="TNZ77" s="28"/>
      <c r="TOA77" s="28"/>
      <c r="TOB77" s="28"/>
      <c r="TOC77" s="28"/>
      <c r="TOD77" s="28"/>
      <c r="TOE77" s="28"/>
      <c r="TOF77" s="28"/>
      <c r="TOG77" s="28"/>
      <c r="TOH77" s="28"/>
      <c r="TOI77" s="28"/>
      <c r="TOJ77" s="28"/>
      <c r="TOK77" s="28"/>
      <c r="TOL77" s="28"/>
      <c r="TOM77" s="28"/>
      <c r="TON77" s="28"/>
      <c r="TOO77" s="28"/>
      <c r="TOP77" s="28"/>
      <c r="TOQ77" s="28"/>
      <c r="TOR77" s="28"/>
      <c r="TOS77" s="28"/>
      <c r="TOT77" s="28"/>
      <c r="TOU77" s="28"/>
      <c r="TOV77" s="28"/>
      <c r="TOW77" s="28"/>
      <c r="TOX77" s="28"/>
      <c r="TOY77" s="28"/>
      <c r="TOZ77" s="28"/>
      <c r="TPA77" s="28"/>
      <c r="TPB77" s="28"/>
      <c r="TPC77" s="28"/>
      <c r="TPD77" s="28"/>
      <c r="TPE77" s="28"/>
      <c r="TPF77" s="28"/>
      <c r="TPG77" s="28"/>
      <c r="TPH77" s="28"/>
      <c r="TPI77" s="28"/>
      <c r="TPJ77" s="28"/>
      <c r="TPK77" s="28"/>
      <c r="TPL77" s="28"/>
      <c r="TPM77" s="28"/>
      <c r="TPN77" s="28"/>
      <c r="TPO77" s="28"/>
      <c r="TPP77" s="28"/>
      <c r="TPQ77" s="28"/>
      <c r="TPR77" s="28"/>
      <c r="TPS77" s="28"/>
      <c r="TPT77" s="28"/>
      <c r="TPU77" s="28"/>
      <c r="TPV77" s="28"/>
      <c r="TPW77" s="28"/>
      <c r="TPX77" s="28"/>
      <c r="TPY77" s="28"/>
      <c r="TPZ77" s="28"/>
      <c r="TQA77" s="28"/>
      <c r="TQB77" s="28"/>
      <c r="TQC77" s="28"/>
      <c r="TQD77" s="28"/>
      <c r="TQE77" s="28"/>
      <c r="TQF77" s="28"/>
      <c r="TQG77" s="28"/>
      <c r="TQH77" s="28"/>
      <c r="TQI77" s="28"/>
      <c r="TQJ77" s="28"/>
      <c r="TQK77" s="28"/>
      <c r="TQL77" s="28"/>
      <c r="TQM77" s="28"/>
      <c r="TQN77" s="28"/>
      <c r="TQO77" s="28"/>
      <c r="TQP77" s="28"/>
      <c r="TQQ77" s="28"/>
      <c r="TQR77" s="28"/>
      <c r="TQS77" s="28"/>
      <c r="TQT77" s="28"/>
      <c r="TQU77" s="28"/>
      <c r="TQV77" s="28"/>
      <c r="TQW77" s="28"/>
      <c r="TQX77" s="28"/>
      <c r="TQY77" s="28"/>
      <c r="TQZ77" s="28"/>
      <c r="TRA77" s="28"/>
      <c r="TRB77" s="28"/>
      <c r="TRC77" s="28"/>
      <c r="TRD77" s="28"/>
      <c r="TRE77" s="28"/>
      <c r="TRF77" s="28"/>
      <c r="TRG77" s="28"/>
      <c r="TRH77" s="28"/>
      <c r="TRI77" s="28"/>
      <c r="TRJ77" s="28"/>
      <c r="TRK77" s="28"/>
      <c r="TRL77" s="28"/>
      <c r="TRM77" s="28"/>
      <c r="TRN77" s="28"/>
      <c r="TRO77" s="28"/>
      <c r="TRP77" s="28"/>
      <c r="TRQ77" s="28"/>
      <c r="TRR77" s="28"/>
      <c r="TRS77" s="28"/>
      <c r="TRT77" s="28"/>
      <c r="TRU77" s="28"/>
      <c r="TRV77" s="28"/>
      <c r="TRW77" s="28"/>
      <c r="TRX77" s="28"/>
      <c r="TRY77" s="28"/>
      <c r="TRZ77" s="28"/>
      <c r="TSA77" s="28"/>
      <c r="TSB77" s="28"/>
      <c r="TSC77" s="28"/>
      <c r="TSD77" s="28"/>
      <c r="TSE77" s="28"/>
      <c r="TSF77" s="28"/>
      <c r="TSG77" s="28"/>
      <c r="TSH77" s="28"/>
      <c r="TSI77" s="28"/>
      <c r="TSJ77" s="28"/>
      <c r="TSK77" s="28"/>
      <c r="TSL77" s="28"/>
      <c r="TSM77" s="28"/>
      <c r="TSN77" s="28"/>
      <c r="TSO77" s="28"/>
      <c r="TSP77" s="28"/>
      <c r="TSQ77" s="28"/>
      <c r="TSR77" s="28"/>
      <c r="TSS77" s="28"/>
      <c r="TST77" s="28"/>
      <c r="TSU77" s="28"/>
      <c r="TSV77" s="28"/>
      <c r="TSW77" s="28"/>
      <c r="TSX77" s="28"/>
      <c r="TSY77" s="28"/>
      <c r="TSZ77" s="28"/>
      <c r="TTA77" s="28"/>
      <c r="TTB77" s="28"/>
      <c r="TTC77" s="28"/>
      <c r="TTD77" s="28"/>
      <c r="TTE77" s="28"/>
      <c r="TTF77" s="28"/>
      <c r="TTG77" s="28"/>
      <c r="TTH77" s="28"/>
      <c r="TTI77" s="28"/>
      <c r="TTJ77" s="28"/>
      <c r="TTK77" s="28"/>
      <c r="TTL77" s="28"/>
      <c r="TTM77" s="28"/>
      <c r="TTN77" s="28"/>
      <c r="TTO77" s="28"/>
      <c r="TTP77" s="28"/>
      <c r="TTQ77" s="28"/>
      <c r="TTR77" s="28"/>
      <c r="TTS77" s="28"/>
      <c r="TTT77" s="28"/>
      <c r="TTU77" s="28"/>
      <c r="TTV77" s="28"/>
      <c r="TTW77" s="28"/>
      <c r="TTX77" s="28"/>
      <c r="TTY77" s="28"/>
      <c r="TTZ77" s="28"/>
      <c r="TUA77" s="28"/>
      <c r="TUB77" s="28"/>
      <c r="TUC77" s="28"/>
      <c r="TUD77" s="28"/>
      <c r="TUE77" s="28"/>
      <c r="TUF77" s="28"/>
      <c r="TUG77" s="28"/>
      <c r="TUH77" s="28"/>
      <c r="TUI77" s="28"/>
      <c r="TUJ77" s="28"/>
      <c r="TUK77" s="28"/>
      <c r="TUL77" s="28"/>
      <c r="TUM77" s="28"/>
      <c r="TUN77" s="28"/>
      <c r="TUO77" s="28"/>
      <c r="TUP77" s="28"/>
      <c r="TUQ77" s="28"/>
      <c r="TUR77" s="28"/>
      <c r="TUS77" s="28"/>
      <c r="TUT77" s="28"/>
      <c r="TUU77" s="28"/>
      <c r="TUV77" s="28"/>
      <c r="TUW77" s="28"/>
      <c r="TUX77" s="28"/>
      <c r="TUY77" s="28"/>
      <c r="TUZ77" s="28"/>
      <c r="TVA77" s="28"/>
      <c r="TVB77" s="28"/>
      <c r="TVC77" s="28"/>
      <c r="TVD77" s="28"/>
      <c r="TVE77" s="28"/>
      <c r="TVF77" s="28"/>
      <c r="TVG77" s="28"/>
      <c r="TVH77" s="28"/>
      <c r="TVI77" s="28"/>
      <c r="TVJ77" s="28"/>
      <c r="TVK77" s="28"/>
      <c r="TVL77" s="28"/>
      <c r="TVM77" s="28"/>
      <c r="TVN77" s="28"/>
      <c r="TVO77" s="28"/>
      <c r="TVP77" s="28"/>
      <c r="TVQ77" s="28"/>
      <c r="TVR77" s="28"/>
      <c r="TVS77" s="28"/>
      <c r="TVT77" s="28"/>
      <c r="TVU77" s="28"/>
      <c r="TVV77" s="28"/>
      <c r="TVW77" s="28"/>
      <c r="TVX77" s="28"/>
      <c r="TVY77" s="28"/>
      <c r="TVZ77" s="28"/>
      <c r="TWA77" s="28"/>
      <c r="TWB77" s="28"/>
      <c r="TWC77" s="28"/>
      <c r="TWD77" s="28"/>
      <c r="TWE77" s="28"/>
      <c r="TWF77" s="28"/>
      <c r="TWG77" s="28"/>
      <c r="TWH77" s="28"/>
      <c r="TWI77" s="28"/>
      <c r="TWJ77" s="28"/>
      <c r="TWK77" s="28"/>
      <c r="TWL77" s="28"/>
      <c r="TWM77" s="28"/>
      <c r="TWN77" s="28"/>
      <c r="TWO77" s="28"/>
      <c r="TWP77" s="28"/>
      <c r="TWQ77" s="28"/>
      <c r="TWR77" s="28"/>
      <c r="TWS77" s="28"/>
      <c r="TWT77" s="28"/>
      <c r="TWU77" s="28"/>
      <c r="TWV77" s="28"/>
      <c r="TWW77" s="28"/>
      <c r="TWX77" s="28"/>
      <c r="TWY77" s="28"/>
      <c r="TWZ77" s="28"/>
      <c r="TXA77" s="28"/>
      <c r="TXB77" s="28"/>
      <c r="TXC77" s="28"/>
      <c r="TXD77" s="28"/>
      <c r="TXE77" s="28"/>
      <c r="TXF77" s="28"/>
      <c r="TXG77" s="28"/>
      <c r="TXH77" s="28"/>
      <c r="TXI77" s="28"/>
      <c r="TXJ77" s="28"/>
      <c r="TXK77" s="28"/>
      <c r="TXL77" s="28"/>
      <c r="TXM77" s="28"/>
      <c r="TXN77" s="28"/>
      <c r="TXO77" s="28"/>
      <c r="TXP77" s="28"/>
      <c r="TXQ77" s="28"/>
      <c r="TXR77" s="28"/>
      <c r="TXS77" s="28"/>
      <c r="TXT77" s="28"/>
      <c r="TXU77" s="28"/>
      <c r="TXV77" s="28"/>
      <c r="TXW77" s="28"/>
      <c r="TXX77" s="28"/>
      <c r="TXY77" s="28"/>
      <c r="TXZ77" s="28"/>
      <c r="TYA77" s="28"/>
      <c r="TYB77" s="28"/>
      <c r="TYC77" s="28"/>
      <c r="TYD77" s="28"/>
      <c r="TYE77" s="28"/>
      <c r="TYF77" s="28"/>
      <c r="TYG77" s="28"/>
      <c r="TYH77" s="28"/>
      <c r="TYI77" s="28"/>
      <c r="TYJ77" s="28"/>
      <c r="TYK77" s="28"/>
      <c r="TYL77" s="28"/>
      <c r="TYM77" s="28"/>
      <c r="TYN77" s="28"/>
      <c r="TYO77" s="28"/>
      <c r="TYP77" s="28"/>
      <c r="TYQ77" s="28"/>
      <c r="TYR77" s="28"/>
      <c r="TYS77" s="28"/>
      <c r="TYT77" s="28"/>
      <c r="TYU77" s="28"/>
      <c r="TYV77" s="28"/>
      <c r="TYW77" s="28"/>
      <c r="TYX77" s="28"/>
      <c r="TYY77" s="28"/>
      <c r="TYZ77" s="28"/>
      <c r="TZA77" s="28"/>
      <c r="TZB77" s="28"/>
      <c r="TZC77" s="28"/>
      <c r="TZD77" s="28"/>
      <c r="TZE77" s="28"/>
      <c r="TZF77" s="28"/>
      <c r="TZG77" s="28"/>
      <c r="TZH77" s="28"/>
      <c r="TZI77" s="28"/>
      <c r="TZJ77" s="28"/>
      <c r="TZK77" s="28"/>
      <c r="TZL77" s="28"/>
      <c r="TZM77" s="28"/>
      <c r="TZN77" s="28"/>
      <c r="TZO77" s="28"/>
      <c r="TZP77" s="28"/>
      <c r="TZQ77" s="28"/>
      <c r="TZR77" s="28"/>
      <c r="TZS77" s="28"/>
      <c r="TZT77" s="28"/>
      <c r="TZU77" s="28"/>
      <c r="TZV77" s="28"/>
      <c r="TZW77" s="28"/>
      <c r="TZX77" s="28"/>
      <c r="TZY77" s="28"/>
      <c r="TZZ77" s="28"/>
      <c r="UAA77" s="28"/>
      <c r="UAB77" s="28"/>
      <c r="UAC77" s="28"/>
      <c r="UAD77" s="28"/>
      <c r="UAE77" s="28"/>
      <c r="UAF77" s="28"/>
      <c r="UAG77" s="28"/>
      <c r="UAH77" s="28"/>
      <c r="UAI77" s="28"/>
      <c r="UAJ77" s="28"/>
      <c r="UAK77" s="28"/>
      <c r="UAL77" s="28"/>
      <c r="UAM77" s="28"/>
      <c r="UAN77" s="28"/>
      <c r="UAO77" s="28"/>
      <c r="UAP77" s="28"/>
      <c r="UAQ77" s="28"/>
      <c r="UAR77" s="28"/>
      <c r="UAS77" s="28"/>
      <c r="UAT77" s="28"/>
      <c r="UAU77" s="28"/>
      <c r="UAV77" s="28"/>
      <c r="UAW77" s="28"/>
      <c r="UAX77" s="28"/>
      <c r="UAY77" s="28"/>
      <c r="UAZ77" s="28"/>
      <c r="UBA77" s="28"/>
      <c r="UBB77" s="28"/>
      <c r="UBC77" s="28"/>
      <c r="UBD77" s="28"/>
      <c r="UBE77" s="28"/>
      <c r="UBF77" s="28"/>
      <c r="UBG77" s="28"/>
      <c r="UBH77" s="28"/>
      <c r="UBI77" s="28"/>
      <c r="UBJ77" s="28"/>
      <c r="UBK77" s="28"/>
      <c r="UBL77" s="28"/>
      <c r="UBM77" s="28"/>
      <c r="UBN77" s="28"/>
      <c r="UBO77" s="28"/>
      <c r="UBP77" s="28"/>
      <c r="UBQ77" s="28"/>
      <c r="UBR77" s="28"/>
      <c r="UBS77" s="28"/>
      <c r="UBT77" s="28"/>
      <c r="UBU77" s="28"/>
      <c r="UBV77" s="28"/>
      <c r="UBW77" s="28"/>
      <c r="UBX77" s="28"/>
      <c r="UBY77" s="28"/>
      <c r="UBZ77" s="28"/>
      <c r="UCA77" s="28"/>
      <c r="UCB77" s="28"/>
      <c r="UCC77" s="28"/>
      <c r="UCD77" s="28"/>
      <c r="UCE77" s="28"/>
      <c r="UCF77" s="28"/>
      <c r="UCG77" s="28"/>
      <c r="UCH77" s="28"/>
      <c r="UCI77" s="28"/>
      <c r="UCJ77" s="28"/>
      <c r="UCK77" s="28"/>
      <c r="UCL77" s="28"/>
      <c r="UCM77" s="28"/>
      <c r="UCN77" s="28"/>
      <c r="UCO77" s="28"/>
      <c r="UCP77" s="28"/>
      <c r="UCQ77" s="28"/>
      <c r="UCR77" s="28"/>
      <c r="UCS77" s="28"/>
      <c r="UCT77" s="28"/>
      <c r="UCU77" s="28"/>
      <c r="UCV77" s="28"/>
      <c r="UCW77" s="28"/>
      <c r="UCX77" s="28"/>
      <c r="UCY77" s="28"/>
      <c r="UCZ77" s="28"/>
      <c r="UDA77" s="28"/>
      <c r="UDB77" s="28"/>
      <c r="UDC77" s="28"/>
      <c r="UDD77" s="28"/>
      <c r="UDE77" s="28"/>
      <c r="UDF77" s="28"/>
      <c r="UDG77" s="28"/>
      <c r="UDH77" s="28"/>
      <c r="UDI77" s="28"/>
      <c r="UDJ77" s="28"/>
      <c r="UDK77" s="28"/>
      <c r="UDL77" s="28"/>
      <c r="UDM77" s="28"/>
      <c r="UDN77" s="28"/>
      <c r="UDO77" s="28"/>
      <c r="UDP77" s="28"/>
      <c r="UDQ77" s="28"/>
      <c r="UDR77" s="28"/>
      <c r="UDS77" s="28"/>
      <c r="UDT77" s="28"/>
      <c r="UDU77" s="28"/>
      <c r="UDV77" s="28"/>
      <c r="UDW77" s="28"/>
      <c r="UDX77" s="28"/>
      <c r="UDY77" s="28"/>
      <c r="UDZ77" s="28"/>
      <c r="UEA77" s="28"/>
      <c r="UEB77" s="28"/>
      <c r="UEC77" s="28"/>
      <c r="UED77" s="28"/>
      <c r="UEE77" s="28"/>
      <c r="UEF77" s="28"/>
      <c r="UEG77" s="28"/>
      <c r="UEH77" s="28"/>
      <c r="UEI77" s="28"/>
      <c r="UEJ77" s="28"/>
      <c r="UEK77" s="28"/>
      <c r="UEL77" s="28"/>
      <c r="UEM77" s="28"/>
      <c r="UEN77" s="28"/>
      <c r="UEO77" s="28"/>
      <c r="UEP77" s="28"/>
      <c r="UEQ77" s="28"/>
      <c r="UER77" s="28"/>
      <c r="UES77" s="28"/>
      <c r="UET77" s="28"/>
      <c r="UEU77" s="28"/>
      <c r="UEV77" s="28"/>
      <c r="UEW77" s="28"/>
      <c r="UEX77" s="28"/>
      <c r="UEY77" s="28"/>
      <c r="UEZ77" s="28"/>
      <c r="UFA77" s="28"/>
      <c r="UFB77" s="28"/>
      <c r="UFC77" s="28"/>
      <c r="UFD77" s="28"/>
      <c r="UFE77" s="28"/>
      <c r="UFF77" s="28"/>
      <c r="UFG77" s="28"/>
      <c r="UFH77" s="28"/>
      <c r="UFI77" s="28"/>
      <c r="UFJ77" s="28"/>
      <c r="UFK77" s="28"/>
      <c r="UFL77" s="28"/>
      <c r="UFM77" s="28"/>
      <c r="UFN77" s="28"/>
      <c r="UFO77" s="28"/>
      <c r="UFP77" s="28"/>
      <c r="UFQ77" s="28"/>
      <c r="UFR77" s="28"/>
      <c r="UFS77" s="28"/>
      <c r="UFT77" s="28"/>
      <c r="UFU77" s="28"/>
      <c r="UFV77" s="28"/>
      <c r="UFW77" s="28"/>
      <c r="UFX77" s="28"/>
      <c r="UFY77" s="28"/>
      <c r="UFZ77" s="28"/>
      <c r="UGA77" s="28"/>
      <c r="UGB77" s="28"/>
      <c r="UGC77" s="28"/>
      <c r="UGD77" s="28"/>
      <c r="UGE77" s="28"/>
      <c r="UGF77" s="28"/>
      <c r="UGG77" s="28"/>
      <c r="UGH77" s="28"/>
      <c r="UGI77" s="28"/>
      <c r="UGJ77" s="28"/>
      <c r="UGK77" s="28"/>
      <c r="UGL77" s="28"/>
      <c r="UGM77" s="28"/>
      <c r="UGN77" s="28"/>
      <c r="UGO77" s="28"/>
      <c r="UGP77" s="28"/>
      <c r="UGQ77" s="28"/>
      <c r="UGR77" s="28"/>
      <c r="UGS77" s="28"/>
      <c r="UGT77" s="28"/>
      <c r="UGU77" s="28"/>
      <c r="UGV77" s="28"/>
      <c r="UGW77" s="28"/>
      <c r="UGX77" s="28"/>
      <c r="UGY77" s="28"/>
      <c r="UGZ77" s="28"/>
      <c r="UHA77" s="28"/>
      <c r="UHB77" s="28"/>
      <c r="UHC77" s="28"/>
      <c r="UHD77" s="28"/>
      <c r="UHE77" s="28"/>
      <c r="UHF77" s="28"/>
      <c r="UHG77" s="28"/>
      <c r="UHH77" s="28"/>
      <c r="UHI77" s="28"/>
      <c r="UHJ77" s="28"/>
      <c r="UHK77" s="28"/>
      <c r="UHL77" s="28"/>
      <c r="UHM77" s="28"/>
      <c r="UHN77" s="28"/>
      <c r="UHO77" s="28"/>
      <c r="UHP77" s="28"/>
      <c r="UHQ77" s="28"/>
      <c r="UHR77" s="28"/>
      <c r="UHS77" s="28"/>
      <c r="UHT77" s="28"/>
      <c r="UHU77" s="28"/>
      <c r="UHV77" s="28"/>
      <c r="UHW77" s="28"/>
      <c r="UHX77" s="28"/>
      <c r="UHY77" s="28"/>
      <c r="UHZ77" s="28"/>
      <c r="UIA77" s="28"/>
      <c r="UIB77" s="28"/>
      <c r="UIC77" s="28"/>
      <c r="UID77" s="28"/>
      <c r="UIE77" s="28"/>
      <c r="UIF77" s="28"/>
      <c r="UIG77" s="28"/>
      <c r="UIH77" s="28"/>
      <c r="UII77" s="28"/>
      <c r="UIJ77" s="28"/>
      <c r="UIK77" s="28"/>
      <c r="UIL77" s="28"/>
      <c r="UIM77" s="28"/>
      <c r="UIN77" s="28"/>
      <c r="UIO77" s="28"/>
      <c r="UIP77" s="28"/>
      <c r="UIQ77" s="28"/>
      <c r="UIR77" s="28"/>
      <c r="UIS77" s="28"/>
      <c r="UIT77" s="28"/>
      <c r="UIU77" s="28"/>
      <c r="UIV77" s="28"/>
      <c r="UIW77" s="28"/>
      <c r="UIX77" s="28"/>
      <c r="UIY77" s="28"/>
      <c r="UIZ77" s="28"/>
      <c r="UJA77" s="28"/>
      <c r="UJB77" s="28"/>
      <c r="UJC77" s="28"/>
      <c r="UJD77" s="28"/>
      <c r="UJE77" s="28"/>
      <c r="UJF77" s="28"/>
      <c r="UJG77" s="28"/>
      <c r="UJH77" s="28"/>
      <c r="UJI77" s="28"/>
      <c r="UJJ77" s="28"/>
      <c r="UJK77" s="28"/>
      <c r="UJL77" s="28"/>
      <c r="UJM77" s="28"/>
      <c r="UJN77" s="28"/>
      <c r="UJO77" s="28"/>
      <c r="UJP77" s="28"/>
      <c r="UJQ77" s="28"/>
      <c r="UJR77" s="28"/>
      <c r="UJS77" s="28"/>
      <c r="UJT77" s="28"/>
      <c r="UJU77" s="28"/>
      <c r="UJV77" s="28"/>
      <c r="UJW77" s="28"/>
      <c r="UJX77" s="28"/>
      <c r="UJY77" s="28"/>
      <c r="UJZ77" s="28"/>
      <c r="UKA77" s="28"/>
      <c r="UKB77" s="28"/>
      <c r="UKC77" s="28"/>
      <c r="UKD77" s="28"/>
      <c r="UKE77" s="28"/>
      <c r="UKF77" s="28"/>
      <c r="UKG77" s="28"/>
      <c r="UKH77" s="28"/>
      <c r="UKI77" s="28"/>
      <c r="UKJ77" s="28"/>
      <c r="UKK77" s="28"/>
      <c r="UKL77" s="28"/>
      <c r="UKM77" s="28"/>
      <c r="UKN77" s="28"/>
      <c r="UKO77" s="28"/>
      <c r="UKP77" s="28"/>
      <c r="UKQ77" s="28"/>
      <c r="UKR77" s="28"/>
      <c r="UKS77" s="28"/>
      <c r="UKT77" s="28"/>
      <c r="UKU77" s="28"/>
      <c r="UKV77" s="28"/>
      <c r="UKW77" s="28"/>
      <c r="UKX77" s="28"/>
      <c r="UKY77" s="28"/>
      <c r="UKZ77" s="28"/>
      <c r="ULA77" s="28"/>
      <c r="ULB77" s="28"/>
      <c r="ULC77" s="28"/>
      <c r="ULD77" s="28"/>
      <c r="ULE77" s="28"/>
      <c r="ULF77" s="28"/>
      <c r="ULG77" s="28"/>
      <c r="ULH77" s="28"/>
      <c r="ULI77" s="28"/>
      <c r="ULJ77" s="28"/>
      <c r="ULK77" s="28"/>
      <c r="ULL77" s="28"/>
      <c r="ULM77" s="28"/>
      <c r="ULN77" s="28"/>
      <c r="ULO77" s="28"/>
      <c r="ULP77" s="28"/>
      <c r="ULQ77" s="28"/>
      <c r="ULR77" s="28"/>
      <c r="ULS77" s="28"/>
      <c r="ULT77" s="28"/>
      <c r="ULU77" s="28"/>
      <c r="ULV77" s="28"/>
      <c r="ULW77" s="28"/>
      <c r="ULX77" s="28"/>
      <c r="ULY77" s="28"/>
      <c r="ULZ77" s="28"/>
      <c r="UMA77" s="28"/>
      <c r="UMB77" s="28"/>
      <c r="UMC77" s="28"/>
      <c r="UMD77" s="28"/>
      <c r="UME77" s="28"/>
      <c r="UMF77" s="28"/>
      <c r="UMG77" s="28"/>
      <c r="UMH77" s="28"/>
      <c r="UMI77" s="28"/>
      <c r="UMJ77" s="28"/>
      <c r="UMK77" s="28"/>
      <c r="UML77" s="28"/>
      <c r="UMM77" s="28"/>
      <c r="UMN77" s="28"/>
      <c r="UMO77" s="28"/>
      <c r="UMP77" s="28"/>
      <c r="UMQ77" s="28"/>
      <c r="UMR77" s="28"/>
      <c r="UMS77" s="28"/>
      <c r="UMT77" s="28"/>
      <c r="UMU77" s="28"/>
      <c r="UMV77" s="28"/>
      <c r="UMW77" s="28"/>
      <c r="UMX77" s="28"/>
      <c r="UMY77" s="28"/>
      <c r="UMZ77" s="28"/>
      <c r="UNA77" s="28"/>
      <c r="UNB77" s="28"/>
      <c r="UNC77" s="28"/>
      <c r="UND77" s="28"/>
      <c r="UNE77" s="28"/>
      <c r="UNF77" s="28"/>
      <c r="UNG77" s="28"/>
      <c r="UNH77" s="28"/>
      <c r="UNI77" s="28"/>
      <c r="UNJ77" s="28"/>
      <c r="UNK77" s="28"/>
      <c r="UNL77" s="28"/>
      <c r="UNM77" s="28"/>
      <c r="UNN77" s="28"/>
      <c r="UNO77" s="28"/>
      <c r="UNP77" s="28"/>
      <c r="UNQ77" s="28"/>
      <c r="UNR77" s="28"/>
      <c r="UNS77" s="28"/>
      <c r="UNT77" s="28"/>
      <c r="UNU77" s="28"/>
      <c r="UNV77" s="28"/>
      <c r="UNW77" s="28"/>
      <c r="UNX77" s="28"/>
      <c r="UNY77" s="28"/>
      <c r="UNZ77" s="28"/>
      <c r="UOA77" s="28"/>
      <c r="UOB77" s="28"/>
      <c r="UOC77" s="28"/>
      <c r="UOD77" s="28"/>
      <c r="UOE77" s="28"/>
      <c r="UOF77" s="28"/>
      <c r="UOG77" s="28"/>
      <c r="UOH77" s="28"/>
      <c r="UOI77" s="28"/>
      <c r="UOJ77" s="28"/>
      <c r="UOK77" s="28"/>
      <c r="UOL77" s="28"/>
      <c r="UOM77" s="28"/>
      <c r="UON77" s="28"/>
      <c r="UOO77" s="28"/>
      <c r="UOP77" s="28"/>
      <c r="UOQ77" s="28"/>
      <c r="UOR77" s="28"/>
      <c r="UOS77" s="28"/>
      <c r="UOT77" s="28"/>
      <c r="UOU77" s="28"/>
      <c r="UOV77" s="28"/>
      <c r="UOW77" s="28"/>
      <c r="UOX77" s="28"/>
      <c r="UOY77" s="28"/>
      <c r="UOZ77" s="28"/>
      <c r="UPA77" s="28"/>
      <c r="UPB77" s="28"/>
      <c r="UPC77" s="28"/>
      <c r="UPD77" s="28"/>
      <c r="UPE77" s="28"/>
      <c r="UPF77" s="28"/>
      <c r="UPG77" s="28"/>
      <c r="UPH77" s="28"/>
      <c r="UPI77" s="28"/>
      <c r="UPJ77" s="28"/>
      <c r="UPK77" s="28"/>
      <c r="UPL77" s="28"/>
      <c r="UPM77" s="28"/>
      <c r="UPN77" s="28"/>
      <c r="UPO77" s="28"/>
      <c r="UPP77" s="28"/>
      <c r="UPQ77" s="28"/>
      <c r="UPR77" s="28"/>
      <c r="UPS77" s="28"/>
      <c r="UPT77" s="28"/>
      <c r="UPU77" s="28"/>
      <c r="UPV77" s="28"/>
      <c r="UPW77" s="28"/>
      <c r="UPX77" s="28"/>
      <c r="UPY77" s="28"/>
      <c r="UPZ77" s="28"/>
      <c r="UQA77" s="28"/>
      <c r="UQB77" s="28"/>
      <c r="UQC77" s="28"/>
      <c r="UQD77" s="28"/>
      <c r="UQE77" s="28"/>
      <c r="UQF77" s="28"/>
      <c r="UQG77" s="28"/>
      <c r="UQH77" s="28"/>
      <c r="UQI77" s="28"/>
      <c r="UQJ77" s="28"/>
      <c r="UQK77" s="28"/>
      <c r="UQL77" s="28"/>
      <c r="UQM77" s="28"/>
      <c r="UQN77" s="28"/>
      <c r="UQO77" s="28"/>
      <c r="UQP77" s="28"/>
      <c r="UQQ77" s="28"/>
      <c r="UQR77" s="28"/>
      <c r="UQS77" s="28"/>
      <c r="UQT77" s="28"/>
      <c r="UQU77" s="28"/>
      <c r="UQV77" s="28"/>
      <c r="UQW77" s="28"/>
      <c r="UQX77" s="28"/>
      <c r="UQY77" s="28"/>
      <c r="UQZ77" s="28"/>
      <c r="URA77" s="28"/>
      <c r="URB77" s="28"/>
      <c r="URC77" s="28"/>
      <c r="URD77" s="28"/>
      <c r="URE77" s="28"/>
      <c r="URF77" s="28"/>
      <c r="URG77" s="28"/>
      <c r="URH77" s="28"/>
      <c r="URI77" s="28"/>
      <c r="URJ77" s="28"/>
      <c r="URK77" s="28"/>
      <c r="URL77" s="28"/>
      <c r="URM77" s="28"/>
      <c r="URN77" s="28"/>
      <c r="URO77" s="28"/>
      <c r="URP77" s="28"/>
      <c r="URQ77" s="28"/>
      <c r="URR77" s="28"/>
      <c r="URS77" s="28"/>
      <c r="URT77" s="28"/>
      <c r="URU77" s="28"/>
      <c r="URV77" s="28"/>
      <c r="URW77" s="28"/>
      <c r="URX77" s="28"/>
      <c r="URY77" s="28"/>
      <c r="URZ77" s="28"/>
      <c r="USA77" s="28"/>
      <c r="USB77" s="28"/>
      <c r="USC77" s="28"/>
      <c r="USD77" s="28"/>
      <c r="USE77" s="28"/>
      <c r="USF77" s="28"/>
      <c r="USG77" s="28"/>
      <c r="USH77" s="28"/>
      <c r="USI77" s="28"/>
      <c r="USJ77" s="28"/>
      <c r="USK77" s="28"/>
      <c r="USL77" s="28"/>
      <c r="USM77" s="28"/>
      <c r="USN77" s="28"/>
      <c r="USO77" s="28"/>
      <c r="USP77" s="28"/>
      <c r="USQ77" s="28"/>
      <c r="USR77" s="28"/>
      <c r="USS77" s="28"/>
      <c r="UST77" s="28"/>
      <c r="USU77" s="28"/>
      <c r="USV77" s="28"/>
      <c r="USW77" s="28"/>
      <c r="USX77" s="28"/>
      <c r="USY77" s="28"/>
      <c r="USZ77" s="28"/>
      <c r="UTA77" s="28"/>
      <c r="UTB77" s="28"/>
      <c r="UTC77" s="28"/>
      <c r="UTD77" s="28"/>
      <c r="UTE77" s="28"/>
      <c r="UTF77" s="28"/>
      <c r="UTG77" s="28"/>
      <c r="UTH77" s="28"/>
      <c r="UTI77" s="28"/>
      <c r="UTJ77" s="28"/>
      <c r="UTK77" s="28"/>
      <c r="UTL77" s="28"/>
      <c r="UTM77" s="28"/>
      <c r="UTN77" s="28"/>
      <c r="UTO77" s="28"/>
      <c r="UTP77" s="28"/>
      <c r="UTQ77" s="28"/>
      <c r="UTR77" s="28"/>
      <c r="UTS77" s="28"/>
      <c r="UTT77" s="28"/>
      <c r="UTU77" s="28"/>
      <c r="UTV77" s="28"/>
      <c r="UTW77" s="28"/>
      <c r="UTX77" s="28"/>
      <c r="UTY77" s="28"/>
      <c r="UTZ77" s="28"/>
      <c r="UUA77" s="28"/>
      <c r="UUB77" s="28"/>
      <c r="UUC77" s="28"/>
      <c r="UUD77" s="28"/>
      <c r="UUE77" s="28"/>
      <c r="UUF77" s="28"/>
      <c r="UUG77" s="28"/>
      <c r="UUH77" s="28"/>
      <c r="UUI77" s="28"/>
      <c r="UUJ77" s="28"/>
      <c r="UUK77" s="28"/>
      <c r="UUL77" s="28"/>
      <c r="UUM77" s="28"/>
      <c r="UUN77" s="28"/>
      <c r="UUO77" s="28"/>
      <c r="UUP77" s="28"/>
      <c r="UUQ77" s="28"/>
      <c r="UUR77" s="28"/>
      <c r="UUS77" s="28"/>
      <c r="UUT77" s="28"/>
      <c r="UUU77" s="28"/>
      <c r="UUV77" s="28"/>
      <c r="UUW77" s="28"/>
      <c r="UUX77" s="28"/>
      <c r="UUY77" s="28"/>
      <c r="UUZ77" s="28"/>
      <c r="UVA77" s="28"/>
      <c r="UVB77" s="28"/>
      <c r="UVC77" s="28"/>
      <c r="UVD77" s="28"/>
      <c r="UVE77" s="28"/>
      <c r="UVF77" s="28"/>
      <c r="UVG77" s="28"/>
      <c r="UVH77" s="28"/>
      <c r="UVI77" s="28"/>
      <c r="UVJ77" s="28"/>
      <c r="UVK77" s="28"/>
      <c r="UVL77" s="28"/>
      <c r="UVM77" s="28"/>
      <c r="UVN77" s="28"/>
      <c r="UVO77" s="28"/>
      <c r="UVP77" s="28"/>
      <c r="UVQ77" s="28"/>
      <c r="UVR77" s="28"/>
      <c r="UVS77" s="28"/>
      <c r="UVT77" s="28"/>
      <c r="UVU77" s="28"/>
      <c r="UVV77" s="28"/>
      <c r="UVW77" s="28"/>
      <c r="UVX77" s="28"/>
      <c r="UVY77" s="28"/>
      <c r="UVZ77" s="28"/>
      <c r="UWA77" s="28"/>
      <c r="UWB77" s="28"/>
      <c r="UWC77" s="28"/>
      <c r="UWD77" s="28"/>
      <c r="UWE77" s="28"/>
      <c r="UWF77" s="28"/>
      <c r="UWG77" s="28"/>
      <c r="UWH77" s="28"/>
      <c r="UWI77" s="28"/>
      <c r="UWJ77" s="28"/>
      <c r="UWK77" s="28"/>
      <c r="UWL77" s="28"/>
      <c r="UWM77" s="28"/>
      <c r="UWN77" s="28"/>
      <c r="UWO77" s="28"/>
      <c r="UWP77" s="28"/>
      <c r="UWQ77" s="28"/>
      <c r="UWR77" s="28"/>
      <c r="UWS77" s="28"/>
      <c r="UWT77" s="28"/>
      <c r="UWU77" s="28"/>
      <c r="UWV77" s="28"/>
      <c r="UWW77" s="28"/>
      <c r="UWX77" s="28"/>
      <c r="UWY77" s="28"/>
      <c r="UWZ77" s="28"/>
      <c r="UXA77" s="28"/>
      <c r="UXB77" s="28"/>
      <c r="UXC77" s="28"/>
      <c r="UXD77" s="28"/>
      <c r="UXE77" s="28"/>
      <c r="UXF77" s="28"/>
      <c r="UXG77" s="28"/>
      <c r="UXH77" s="28"/>
      <c r="UXI77" s="28"/>
      <c r="UXJ77" s="28"/>
      <c r="UXK77" s="28"/>
      <c r="UXL77" s="28"/>
      <c r="UXM77" s="28"/>
      <c r="UXN77" s="28"/>
      <c r="UXO77" s="28"/>
      <c r="UXP77" s="28"/>
      <c r="UXQ77" s="28"/>
      <c r="UXR77" s="28"/>
      <c r="UXS77" s="28"/>
      <c r="UXT77" s="28"/>
      <c r="UXU77" s="28"/>
      <c r="UXV77" s="28"/>
      <c r="UXW77" s="28"/>
      <c r="UXX77" s="28"/>
      <c r="UXY77" s="28"/>
      <c r="UXZ77" s="28"/>
      <c r="UYA77" s="28"/>
      <c r="UYB77" s="28"/>
      <c r="UYC77" s="28"/>
      <c r="UYD77" s="28"/>
      <c r="UYE77" s="28"/>
      <c r="UYF77" s="28"/>
      <c r="UYG77" s="28"/>
      <c r="UYH77" s="28"/>
      <c r="UYI77" s="28"/>
      <c r="UYJ77" s="28"/>
      <c r="UYK77" s="28"/>
      <c r="UYL77" s="28"/>
      <c r="UYM77" s="28"/>
      <c r="UYN77" s="28"/>
      <c r="UYO77" s="28"/>
      <c r="UYP77" s="28"/>
      <c r="UYQ77" s="28"/>
      <c r="UYR77" s="28"/>
      <c r="UYS77" s="28"/>
      <c r="UYT77" s="28"/>
      <c r="UYU77" s="28"/>
      <c r="UYV77" s="28"/>
      <c r="UYW77" s="28"/>
      <c r="UYX77" s="28"/>
      <c r="UYY77" s="28"/>
      <c r="UYZ77" s="28"/>
      <c r="UZA77" s="28"/>
      <c r="UZB77" s="28"/>
      <c r="UZC77" s="28"/>
      <c r="UZD77" s="28"/>
      <c r="UZE77" s="28"/>
      <c r="UZF77" s="28"/>
      <c r="UZG77" s="28"/>
      <c r="UZH77" s="28"/>
      <c r="UZI77" s="28"/>
      <c r="UZJ77" s="28"/>
      <c r="UZK77" s="28"/>
      <c r="UZL77" s="28"/>
      <c r="UZM77" s="28"/>
      <c r="UZN77" s="28"/>
      <c r="UZO77" s="28"/>
      <c r="UZP77" s="28"/>
      <c r="UZQ77" s="28"/>
      <c r="UZR77" s="28"/>
      <c r="UZS77" s="28"/>
      <c r="UZT77" s="28"/>
      <c r="UZU77" s="28"/>
      <c r="UZV77" s="28"/>
      <c r="UZW77" s="28"/>
      <c r="UZX77" s="28"/>
      <c r="UZY77" s="28"/>
      <c r="UZZ77" s="28"/>
      <c r="VAA77" s="28"/>
      <c r="VAB77" s="28"/>
      <c r="VAC77" s="28"/>
      <c r="VAD77" s="28"/>
      <c r="VAE77" s="28"/>
      <c r="VAF77" s="28"/>
      <c r="VAG77" s="28"/>
      <c r="VAH77" s="28"/>
      <c r="VAI77" s="28"/>
      <c r="VAJ77" s="28"/>
      <c r="VAK77" s="28"/>
      <c r="VAL77" s="28"/>
      <c r="VAM77" s="28"/>
      <c r="VAN77" s="28"/>
      <c r="VAO77" s="28"/>
      <c r="VAP77" s="28"/>
      <c r="VAQ77" s="28"/>
      <c r="VAR77" s="28"/>
      <c r="VAS77" s="28"/>
      <c r="VAT77" s="28"/>
      <c r="VAU77" s="28"/>
      <c r="VAV77" s="28"/>
      <c r="VAW77" s="28"/>
      <c r="VAX77" s="28"/>
      <c r="VAY77" s="28"/>
      <c r="VAZ77" s="28"/>
      <c r="VBA77" s="28"/>
      <c r="VBB77" s="28"/>
      <c r="VBC77" s="28"/>
      <c r="VBD77" s="28"/>
      <c r="VBE77" s="28"/>
      <c r="VBF77" s="28"/>
      <c r="VBG77" s="28"/>
      <c r="VBH77" s="28"/>
      <c r="VBI77" s="28"/>
      <c r="VBJ77" s="28"/>
      <c r="VBK77" s="28"/>
      <c r="VBL77" s="28"/>
      <c r="VBM77" s="28"/>
      <c r="VBN77" s="28"/>
      <c r="VBO77" s="28"/>
      <c r="VBP77" s="28"/>
      <c r="VBQ77" s="28"/>
      <c r="VBR77" s="28"/>
      <c r="VBS77" s="28"/>
      <c r="VBT77" s="28"/>
      <c r="VBU77" s="28"/>
      <c r="VBV77" s="28"/>
      <c r="VBW77" s="28"/>
      <c r="VBX77" s="28"/>
      <c r="VBY77" s="28"/>
      <c r="VBZ77" s="28"/>
      <c r="VCA77" s="28"/>
      <c r="VCB77" s="28"/>
      <c r="VCC77" s="28"/>
      <c r="VCD77" s="28"/>
      <c r="VCE77" s="28"/>
      <c r="VCF77" s="28"/>
      <c r="VCG77" s="28"/>
      <c r="VCH77" s="28"/>
      <c r="VCI77" s="28"/>
      <c r="VCJ77" s="28"/>
      <c r="VCK77" s="28"/>
      <c r="VCL77" s="28"/>
      <c r="VCM77" s="28"/>
      <c r="VCN77" s="28"/>
      <c r="VCO77" s="28"/>
      <c r="VCP77" s="28"/>
      <c r="VCQ77" s="28"/>
      <c r="VCR77" s="28"/>
      <c r="VCS77" s="28"/>
      <c r="VCT77" s="28"/>
      <c r="VCU77" s="28"/>
      <c r="VCV77" s="28"/>
      <c r="VCW77" s="28"/>
      <c r="VCX77" s="28"/>
      <c r="VCY77" s="28"/>
      <c r="VCZ77" s="28"/>
      <c r="VDA77" s="28"/>
      <c r="VDB77" s="28"/>
      <c r="VDC77" s="28"/>
      <c r="VDD77" s="28"/>
      <c r="VDE77" s="28"/>
      <c r="VDF77" s="28"/>
      <c r="VDG77" s="28"/>
      <c r="VDH77" s="28"/>
      <c r="VDI77" s="28"/>
      <c r="VDJ77" s="28"/>
      <c r="VDK77" s="28"/>
      <c r="VDL77" s="28"/>
      <c r="VDM77" s="28"/>
      <c r="VDN77" s="28"/>
      <c r="VDO77" s="28"/>
      <c r="VDP77" s="28"/>
      <c r="VDQ77" s="28"/>
      <c r="VDR77" s="28"/>
      <c r="VDS77" s="28"/>
      <c r="VDT77" s="28"/>
      <c r="VDU77" s="28"/>
      <c r="VDV77" s="28"/>
      <c r="VDW77" s="28"/>
      <c r="VDX77" s="28"/>
      <c r="VDY77" s="28"/>
      <c r="VDZ77" s="28"/>
      <c r="VEA77" s="28"/>
      <c r="VEB77" s="28"/>
      <c r="VEC77" s="28"/>
      <c r="VED77" s="28"/>
      <c r="VEE77" s="28"/>
      <c r="VEF77" s="28"/>
      <c r="VEG77" s="28"/>
      <c r="VEH77" s="28"/>
      <c r="VEI77" s="28"/>
      <c r="VEJ77" s="28"/>
      <c r="VEK77" s="28"/>
      <c r="VEL77" s="28"/>
      <c r="VEM77" s="28"/>
      <c r="VEN77" s="28"/>
      <c r="VEO77" s="28"/>
      <c r="VEP77" s="28"/>
      <c r="VEQ77" s="28"/>
      <c r="VER77" s="28"/>
      <c r="VES77" s="28"/>
      <c r="VET77" s="28"/>
      <c r="VEU77" s="28"/>
      <c r="VEV77" s="28"/>
      <c r="VEW77" s="28"/>
      <c r="VEX77" s="28"/>
      <c r="VEY77" s="28"/>
      <c r="VEZ77" s="28"/>
      <c r="VFA77" s="28"/>
      <c r="VFB77" s="28"/>
      <c r="VFC77" s="28"/>
      <c r="VFD77" s="28"/>
      <c r="VFE77" s="28"/>
      <c r="VFF77" s="28"/>
      <c r="VFG77" s="28"/>
      <c r="VFH77" s="28"/>
      <c r="VFI77" s="28"/>
      <c r="VFJ77" s="28"/>
      <c r="VFK77" s="28"/>
      <c r="VFL77" s="28"/>
      <c r="VFM77" s="28"/>
      <c r="VFN77" s="28"/>
      <c r="VFO77" s="28"/>
      <c r="VFP77" s="28"/>
      <c r="VFQ77" s="28"/>
      <c r="VFR77" s="28"/>
      <c r="VFS77" s="28"/>
      <c r="VFT77" s="28"/>
      <c r="VFU77" s="28"/>
      <c r="VFV77" s="28"/>
      <c r="VFW77" s="28"/>
      <c r="VFX77" s="28"/>
      <c r="VFY77" s="28"/>
      <c r="VFZ77" s="28"/>
      <c r="VGA77" s="28"/>
      <c r="VGB77" s="28"/>
      <c r="VGC77" s="28"/>
      <c r="VGD77" s="28"/>
      <c r="VGE77" s="28"/>
      <c r="VGF77" s="28"/>
      <c r="VGG77" s="28"/>
      <c r="VGH77" s="28"/>
      <c r="VGI77" s="28"/>
      <c r="VGJ77" s="28"/>
      <c r="VGK77" s="28"/>
      <c r="VGL77" s="28"/>
      <c r="VGM77" s="28"/>
      <c r="VGN77" s="28"/>
      <c r="VGO77" s="28"/>
      <c r="VGP77" s="28"/>
      <c r="VGQ77" s="28"/>
      <c r="VGR77" s="28"/>
      <c r="VGS77" s="28"/>
      <c r="VGT77" s="28"/>
      <c r="VGU77" s="28"/>
      <c r="VGV77" s="28"/>
      <c r="VGW77" s="28"/>
      <c r="VGX77" s="28"/>
      <c r="VGY77" s="28"/>
      <c r="VGZ77" s="28"/>
      <c r="VHA77" s="28"/>
      <c r="VHB77" s="28"/>
      <c r="VHC77" s="28"/>
      <c r="VHD77" s="28"/>
      <c r="VHE77" s="28"/>
      <c r="VHF77" s="28"/>
      <c r="VHG77" s="28"/>
      <c r="VHH77" s="28"/>
      <c r="VHI77" s="28"/>
      <c r="VHJ77" s="28"/>
      <c r="VHK77" s="28"/>
      <c r="VHL77" s="28"/>
      <c r="VHM77" s="28"/>
      <c r="VHN77" s="28"/>
      <c r="VHO77" s="28"/>
      <c r="VHP77" s="28"/>
      <c r="VHQ77" s="28"/>
      <c r="VHR77" s="28"/>
      <c r="VHS77" s="28"/>
      <c r="VHT77" s="28"/>
      <c r="VHU77" s="28"/>
      <c r="VHV77" s="28"/>
      <c r="VHW77" s="28"/>
      <c r="VHX77" s="28"/>
      <c r="VHY77" s="28"/>
      <c r="VHZ77" s="28"/>
      <c r="VIA77" s="28"/>
      <c r="VIB77" s="28"/>
      <c r="VIC77" s="28"/>
      <c r="VID77" s="28"/>
      <c r="VIE77" s="28"/>
      <c r="VIF77" s="28"/>
      <c r="VIG77" s="28"/>
      <c r="VIH77" s="28"/>
      <c r="VII77" s="28"/>
      <c r="VIJ77" s="28"/>
      <c r="VIK77" s="28"/>
      <c r="VIL77" s="28"/>
      <c r="VIM77" s="28"/>
      <c r="VIN77" s="28"/>
      <c r="VIO77" s="28"/>
      <c r="VIP77" s="28"/>
      <c r="VIQ77" s="28"/>
      <c r="VIR77" s="28"/>
      <c r="VIS77" s="28"/>
      <c r="VIT77" s="28"/>
      <c r="VIU77" s="28"/>
      <c r="VIV77" s="28"/>
      <c r="VIW77" s="28"/>
      <c r="VIX77" s="28"/>
      <c r="VIY77" s="28"/>
      <c r="VIZ77" s="28"/>
      <c r="VJA77" s="28"/>
      <c r="VJB77" s="28"/>
      <c r="VJC77" s="28"/>
      <c r="VJD77" s="28"/>
      <c r="VJE77" s="28"/>
      <c r="VJF77" s="28"/>
      <c r="VJG77" s="28"/>
      <c r="VJH77" s="28"/>
      <c r="VJI77" s="28"/>
      <c r="VJJ77" s="28"/>
      <c r="VJK77" s="28"/>
      <c r="VJL77" s="28"/>
      <c r="VJM77" s="28"/>
      <c r="VJN77" s="28"/>
      <c r="VJO77" s="28"/>
      <c r="VJP77" s="28"/>
      <c r="VJQ77" s="28"/>
      <c r="VJR77" s="28"/>
      <c r="VJS77" s="28"/>
      <c r="VJT77" s="28"/>
      <c r="VJU77" s="28"/>
      <c r="VJV77" s="28"/>
      <c r="VJW77" s="28"/>
      <c r="VJX77" s="28"/>
      <c r="VJY77" s="28"/>
      <c r="VJZ77" s="28"/>
      <c r="VKA77" s="28"/>
      <c r="VKB77" s="28"/>
      <c r="VKC77" s="28"/>
      <c r="VKD77" s="28"/>
      <c r="VKE77" s="28"/>
      <c r="VKF77" s="28"/>
      <c r="VKG77" s="28"/>
      <c r="VKH77" s="28"/>
      <c r="VKI77" s="28"/>
      <c r="VKJ77" s="28"/>
      <c r="VKK77" s="28"/>
      <c r="VKL77" s="28"/>
      <c r="VKM77" s="28"/>
      <c r="VKN77" s="28"/>
      <c r="VKO77" s="28"/>
      <c r="VKP77" s="28"/>
      <c r="VKQ77" s="28"/>
      <c r="VKR77" s="28"/>
      <c r="VKS77" s="28"/>
      <c r="VKT77" s="28"/>
      <c r="VKU77" s="28"/>
      <c r="VKV77" s="28"/>
      <c r="VKW77" s="28"/>
      <c r="VKX77" s="28"/>
      <c r="VKY77" s="28"/>
      <c r="VKZ77" s="28"/>
      <c r="VLA77" s="28"/>
      <c r="VLB77" s="28"/>
      <c r="VLC77" s="28"/>
      <c r="VLD77" s="28"/>
      <c r="VLE77" s="28"/>
      <c r="VLF77" s="28"/>
      <c r="VLG77" s="28"/>
      <c r="VLH77" s="28"/>
      <c r="VLI77" s="28"/>
      <c r="VLJ77" s="28"/>
      <c r="VLK77" s="28"/>
      <c r="VLL77" s="28"/>
      <c r="VLM77" s="28"/>
      <c r="VLN77" s="28"/>
      <c r="VLO77" s="28"/>
      <c r="VLP77" s="28"/>
      <c r="VLQ77" s="28"/>
      <c r="VLR77" s="28"/>
      <c r="VLS77" s="28"/>
      <c r="VLT77" s="28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  <c r="VOC77" s="28"/>
      <c r="VOD77" s="28"/>
      <c r="VOE77" s="28"/>
      <c r="VOF77" s="28"/>
      <c r="VOG77" s="28"/>
      <c r="VOH77" s="28"/>
      <c r="VOI77" s="28"/>
      <c r="VOJ77" s="28"/>
      <c r="VOK77" s="28"/>
      <c r="VOL77" s="28"/>
      <c r="VOM77" s="28"/>
      <c r="VON77" s="28"/>
      <c r="VOO77" s="28"/>
      <c r="VOP77" s="28"/>
      <c r="VOQ77" s="28"/>
      <c r="VOR77" s="28"/>
      <c r="VOS77" s="28"/>
      <c r="VOT77" s="28"/>
      <c r="VOU77" s="28"/>
      <c r="VOV77" s="28"/>
      <c r="VOW77" s="28"/>
      <c r="VOX77" s="28"/>
      <c r="VOY77" s="28"/>
      <c r="VOZ77" s="28"/>
      <c r="VPA77" s="28"/>
      <c r="VPB77" s="28"/>
      <c r="VPC77" s="28"/>
      <c r="VPD77" s="28"/>
      <c r="VPE77" s="28"/>
      <c r="VPF77" s="28"/>
      <c r="VPG77" s="28"/>
      <c r="VPH77" s="28"/>
      <c r="VPI77" s="28"/>
      <c r="VPJ77" s="28"/>
      <c r="VPK77" s="28"/>
      <c r="VPL77" s="28"/>
      <c r="VPM77" s="28"/>
      <c r="VPN77" s="28"/>
      <c r="VPO77" s="28"/>
      <c r="VPP77" s="28"/>
      <c r="VPQ77" s="28"/>
      <c r="VPR77" s="28"/>
      <c r="VPS77" s="28"/>
      <c r="VPT77" s="28"/>
      <c r="VPU77" s="28"/>
      <c r="VPV77" s="28"/>
      <c r="VPW77" s="28"/>
      <c r="VPX77" s="28"/>
      <c r="VPY77" s="28"/>
      <c r="VPZ77" s="28"/>
      <c r="VQA77" s="28"/>
      <c r="VQB77" s="28"/>
      <c r="VQC77" s="28"/>
      <c r="VQD77" s="28"/>
      <c r="VQE77" s="28"/>
      <c r="VQF77" s="28"/>
      <c r="VQG77" s="28"/>
      <c r="VQH77" s="28"/>
      <c r="VQI77" s="28"/>
      <c r="VQJ77" s="28"/>
      <c r="VQK77" s="28"/>
      <c r="VQL77" s="28"/>
      <c r="VQM77" s="28"/>
      <c r="VQN77" s="28"/>
      <c r="VQO77" s="28"/>
      <c r="VQP77" s="28"/>
      <c r="VQQ77" s="28"/>
      <c r="VQR77" s="28"/>
      <c r="VQS77" s="28"/>
      <c r="VQT77" s="28"/>
      <c r="VQU77" s="28"/>
      <c r="VQV77" s="28"/>
      <c r="VQW77" s="28"/>
      <c r="VQX77" s="28"/>
      <c r="VQY77" s="28"/>
      <c r="VQZ77" s="28"/>
      <c r="VRA77" s="28"/>
      <c r="VRB77" s="28"/>
      <c r="VRC77" s="28"/>
      <c r="VRD77" s="28"/>
      <c r="VRE77" s="28"/>
      <c r="VRF77" s="28"/>
      <c r="VRG77" s="28"/>
      <c r="VRH77" s="28"/>
      <c r="VRI77" s="28"/>
      <c r="VRJ77" s="28"/>
      <c r="VRK77" s="28"/>
      <c r="VRL77" s="28"/>
      <c r="VRM77" s="28"/>
      <c r="VRN77" s="28"/>
      <c r="VRO77" s="28"/>
      <c r="VRP77" s="28"/>
      <c r="VRQ77" s="28"/>
      <c r="VRR77" s="28"/>
      <c r="VRS77" s="28"/>
      <c r="VRT77" s="28"/>
      <c r="VRU77" s="28"/>
      <c r="VRV77" s="28"/>
      <c r="VRW77" s="28"/>
      <c r="VRX77" s="28"/>
      <c r="VRY77" s="28"/>
      <c r="VRZ77" s="28"/>
      <c r="VSA77" s="28"/>
      <c r="VSB77" s="28"/>
      <c r="VSC77" s="28"/>
      <c r="VSD77" s="28"/>
      <c r="VSE77" s="28"/>
      <c r="VSF77" s="28"/>
      <c r="VSG77" s="28"/>
      <c r="VSH77" s="28"/>
      <c r="VSI77" s="28"/>
      <c r="VSJ77" s="28"/>
      <c r="VSK77" s="28"/>
      <c r="VSL77" s="28"/>
      <c r="VSM77" s="28"/>
      <c r="VSN77" s="28"/>
      <c r="VSO77" s="28"/>
      <c r="VSP77" s="28"/>
      <c r="VSQ77" s="28"/>
      <c r="VSR77" s="28"/>
      <c r="VSS77" s="28"/>
      <c r="VST77" s="28"/>
      <c r="VSU77" s="28"/>
      <c r="VSV77" s="28"/>
      <c r="VSW77" s="28"/>
      <c r="VSX77" s="28"/>
      <c r="VSY77" s="28"/>
      <c r="VSZ77" s="28"/>
      <c r="VTA77" s="28"/>
      <c r="VTB77" s="28"/>
      <c r="VTC77" s="28"/>
      <c r="VTD77" s="28"/>
      <c r="VTE77" s="28"/>
      <c r="VTF77" s="28"/>
      <c r="VTG77" s="28"/>
      <c r="VTH77" s="28"/>
      <c r="VTI77" s="28"/>
      <c r="VTJ77" s="28"/>
      <c r="VTK77" s="28"/>
      <c r="VTL77" s="28"/>
      <c r="VTM77" s="28"/>
      <c r="VTN77" s="28"/>
      <c r="VTO77" s="28"/>
      <c r="VTP77" s="28"/>
      <c r="VTQ77" s="28"/>
      <c r="VTR77" s="28"/>
      <c r="VTS77" s="28"/>
      <c r="VTT77" s="28"/>
      <c r="VTU77" s="28"/>
      <c r="VTV77" s="28"/>
      <c r="VTW77" s="28"/>
      <c r="VTX77" s="28"/>
      <c r="VTY77" s="28"/>
      <c r="VTZ77" s="28"/>
      <c r="VUA77" s="28"/>
      <c r="VUB77" s="28"/>
      <c r="VUC77" s="28"/>
      <c r="VUD77" s="28"/>
      <c r="VUE77" s="28"/>
      <c r="VUF77" s="28"/>
      <c r="VUG77" s="28"/>
      <c r="VUH77" s="28"/>
      <c r="VUI77" s="28"/>
      <c r="VUJ77" s="28"/>
      <c r="VUK77" s="28"/>
      <c r="VUL77" s="28"/>
      <c r="VUM77" s="28"/>
      <c r="VUN77" s="28"/>
      <c r="VUO77" s="28"/>
      <c r="VUP77" s="28"/>
      <c r="VUQ77" s="28"/>
      <c r="VUR77" s="28"/>
      <c r="VUS77" s="28"/>
      <c r="VUT77" s="28"/>
      <c r="VUU77" s="28"/>
      <c r="VUV77" s="28"/>
      <c r="VUW77" s="28"/>
      <c r="VUX77" s="28"/>
      <c r="VUY77" s="28"/>
      <c r="VUZ77" s="28"/>
      <c r="VVA77" s="28"/>
      <c r="VVB77" s="28"/>
      <c r="VVC77" s="28"/>
      <c r="VVD77" s="28"/>
      <c r="VVE77" s="28"/>
      <c r="VVF77" s="28"/>
      <c r="VVG77" s="28"/>
      <c r="VVH77" s="28"/>
      <c r="VVI77" s="28"/>
      <c r="VVJ77" s="28"/>
      <c r="VVK77" s="28"/>
      <c r="VVL77" s="28"/>
      <c r="VVM77" s="28"/>
      <c r="VVN77" s="28"/>
      <c r="VVO77" s="28"/>
      <c r="VVP77" s="28"/>
      <c r="VVQ77" s="28"/>
      <c r="VVR77" s="28"/>
      <c r="VVS77" s="28"/>
      <c r="VVT77" s="28"/>
      <c r="VVU77" s="28"/>
      <c r="VVV77" s="28"/>
      <c r="VVW77" s="28"/>
      <c r="VVX77" s="28"/>
      <c r="VVY77" s="28"/>
      <c r="VVZ77" s="28"/>
      <c r="VWA77" s="28"/>
      <c r="VWB77" s="28"/>
      <c r="VWC77" s="28"/>
      <c r="VWD77" s="28"/>
      <c r="VWE77" s="28"/>
      <c r="VWF77" s="28"/>
      <c r="VWG77" s="28"/>
      <c r="VWH77" s="28"/>
      <c r="VWI77" s="28"/>
      <c r="VWJ77" s="28"/>
      <c r="VWK77" s="28"/>
      <c r="VWL77" s="28"/>
      <c r="VWM77" s="28"/>
      <c r="VWN77" s="28"/>
      <c r="VWO77" s="28"/>
      <c r="VWP77" s="28"/>
      <c r="VWQ77" s="28"/>
      <c r="VWR77" s="28"/>
      <c r="VWS77" s="28"/>
      <c r="VWT77" s="28"/>
      <c r="VWU77" s="28"/>
      <c r="VWV77" s="28"/>
      <c r="VWW77" s="28"/>
      <c r="VWX77" s="28"/>
      <c r="VWY77" s="28"/>
      <c r="VWZ77" s="28"/>
      <c r="VXA77" s="28"/>
      <c r="VXB77" s="28"/>
      <c r="VXC77" s="28"/>
      <c r="VXD77" s="28"/>
      <c r="VXE77" s="28"/>
      <c r="VXF77" s="28"/>
      <c r="VXG77" s="28"/>
      <c r="VXH77" s="28"/>
      <c r="VXI77" s="28"/>
      <c r="VXJ77" s="28"/>
      <c r="VXK77" s="28"/>
      <c r="VXL77" s="28"/>
      <c r="VXM77" s="28"/>
      <c r="VXN77" s="28"/>
      <c r="VXO77" s="28"/>
      <c r="VXP77" s="28"/>
      <c r="VXQ77" s="28"/>
      <c r="VXR77" s="28"/>
      <c r="VXS77" s="28"/>
      <c r="VXT77" s="28"/>
      <c r="VXU77" s="28"/>
      <c r="VXV77" s="28"/>
      <c r="VXW77" s="28"/>
      <c r="VXX77" s="28"/>
      <c r="VXY77" s="28"/>
      <c r="VXZ77" s="28"/>
      <c r="VYA77" s="28"/>
      <c r="VYB77" s="28"/>
      <c r="VYC77" s="28"/>
      <c r="VYD77" s="28"/>
      <c r="VYE77" s="28"/>
      <c r="VYF77" s="28"/>
      <c r="VYG77" s="28"/>
      <c r="VYH77" s="28"/>
      <c r="VYI77" s="28"/>
      <c r="VYJ77" s="28"/>
      <c r="VYK77" s="28"/>
      <c r="VYL77" s="28"/>
      <c r="VYM77" s="28"/>
      <c r="VYN77" s="28"/>
      <c r="VYO77" s="28"/>
      <c r="VYP77" s="28"/>
      <c r="VYQ77" s="28"/>
      <c r="VYR77" s="28"/>
      <c r="VYS77" s="28"/>
      <c r="VYT77" s="28"/>
      <c r="VYU77" s="28"/>
      <c r="VYV77" s="28"/>
      <c r="VYW77" s="28"/>
      <c r="VYX77" s="28"/>
      <c r="VYY77" s="28"/>
      <c r="VYZ77" s="28"/>
      <c r="VZA77" s="28"/>
      <c r="VZB77" s="28"/>
      <c r="VZC77" s="28"/>
      <c r="VZD77" s="28"/>
      <c r="VZE77" s="28"/>
      <c r="VZF77" s="28"/>
      <c r="VZG77" s="28"/>
      <c r="VZH77" s="28"/>
      <c r="VZI77" s="28"/>
      <c r="VZJ77" s="28"/>
      <c r="VZK77" s="28"/>
      <c r="VZL77" s="28"/>
      <c r="VZM77" s="28"/>
      <c r="VZN77" s="28"/>
      <c r="VZO77" s="28"/>
      <c r="VZP77" s="28"/>
      <c r="VZQ77" s="28"/>
      <c r="VZR77" s="28"/>
      <c r="VZS77" s="28"/>
      <c r="VZT77" s="28"/>
      <c r="VZU77" s="28"/>
      <c r="VZV77" s="28"/>
      <c r="VZW77" s="28"/>
      <c r="VZX77" s="28"/>
      <c r="VZY77" s="28"/>
      <c r="VZZ77" s="28"/>
      <c r="WAA77" s="28"/>
      <c r="WAB77" s="28"/>
      <c r="WAC77" s="28"/>
      <c r="WAD77" s="28"/>
      <c r="WAE77" s="28"/>
      <c r="WAF77" s="28"/>
      <c r="WAG77" s="28"/>
      <c r="WAH77" s="28"/>
      <c r="WAI77" s="28"/>
      <c r="WAJ77" s="28"/>
      <c r="WAK77" s="28"/>
      <c r="WAL77" s="28"/>
      <c r="WAM77" s="28"/>
      <c r="WAN77" s="28"/>
      <c r="WAO77" s="28"/>
      <c r="WAP77" s="28"/>
      <c r="WAQ77" s="28"/>
      <c r="WAR77" s="28"/>
      <c r="WAS77" s="28"/>
      <c r="WAT77" s="28"/>
      <c r="WAU77" s="28"/>
      <c r="WAV77" s="28"/>
      <c r="WAW77" s="28"/>
      <c r="WAX77" s="28"/>
      <c r="WAY77" s="28"/>
      <c r="WAZ77" s="28"/>
      <c r="WBA77" s="28"/>
      <c r="WBB77" s="28"/>
      <c r="WBC77" s="28"/>
      <c r="WBD77" s="28"/>
      <c r="WBE77" s="28"/>
      <c r="WBF77" s="28"/>
      <c r="WBG77" s="28"/>
      <c r="WBH77" s="28"/>
      <c r="WBI77" s="28"/>
      <c r="WBJ77" s="28"/>
      <c r="WBK77" s="28"/>
      <c r="WBL77" s="28"/>
      <c r="WBM77" s="28"/>
      <c r="WBN77" s="28"/>
      <c r="WBO77" s="28"/>
      <c r="WBP77" s="28"/>
      <c r="WBQ77" s="28"/>
      <c r="WBR77" s="28"/>
      <c r="WBS77" s="28"/>
      <c r="WBT77" s="28"/>
      <c r="WBU77" s="28"/>
      <c r="WBV77" s="28"/>
      <c r="WBW77" s="28"/>
      <c r="WBX77" s="28"/>
      <c r="WBY77" s="28"/>
      <c r="WBZ77" s="28"/>
      <c r="WCA77" s="28"/>
      <c r="WCB77" s="28"/>
      <c r="WCC77" s="28"/>
      <c r="WCD77" s="28"/>
      <c r="WCE77" s="28"/>
      <c r="WCF77" s="28"/>
      <c r="WCG77" s="28"/>
      <c r="WCH77" s="28"/>
      <c r="WCI77" s="28"/>
      <c r="WCJ77" s="28"/>
      <c r="WCK77" s="28"/>
      <c r="WCL77" s="28"/>
      <c r="WCM77" s="28"/>
      <c r="WCN77" s="28"/>
      <c r="WCO77" s="28"/>
      <c r="WCP77" s="28"/>
      <c r="WCQ77" s="28"/>
      <c r="WCR77" s="28"/>
      <c r="WCS77" s="28"/>
      <c r="WCT77" s="28"/>
      <c r="WCU77" s="28"/>
      <c r="WCV77" s="28"/>
      <c r="WCW77" s="28"/>
      <c r="WCX77" s="28"/>
      <c r="WCY77" s="28"/>
      <c r="WCZ77" s="28"/>
      <c r="WDA77" s="28"/>
      <c r="WDB77" s="28"/>
      <c r="WDC77" s="28"/>
      <c r="WDD77" s="28"/>
      <c r="WDE77" s="28"/>
      <c r="WDF77" s="28"/>
      <c r="WDG77" s="28"/>
      <c r="WDH77" s="28"/>
      <c r="WDI77" s="28"/>
      <c r="WDJ77" s="28"/>
      <c r="WDK77" s="28"/>
      <c r="WDL77" s="28"/>
      <c r="WDM77" s="28"/>
      <c r="WDN77" s="28"/>
      <c r="WDO77" s="28"/>
      <c r="WDP77" s="28"/>
      <c r="WDQ77" s="28"/>
      <c r="WDR77" s="28"/>
      <c r="WDS77" s="28"/>
      <c r="WDT77" s="28"/>
      <c r="WDU77" s="28"/>
      <c r="WDV77" s="28"/>
      <c r="WDW77" s="28"/>
      <c r="WDX77" s="28"/>
      <c r="WDY77" s="28"/>
      <c r="WDZ77" s="28"/>
      <c r="WEA77" s="28"/>
      <c r="WEB77" s="28"/>
      <c r="WEC77" s="28"/>
      <c r="WED77" s="28"/>
      <c r="WEE77" s="28"/>
      <c r="WEF77" s="28"/>
      <c r="WEG77" s="28"/>
      <c r="WEH77" s="28"/>
      <c r="WEI77" s="28"/>
      <c r="WEJ77" s="28"/>
      <c r="WEK77" s="28"/>
      <c r="WEL77" s="28"/>
      <c r="WEM77" s="28"/>
      <c r="WEN77" s="28"/>
      <c r="WEO77" s="28"/>
      <c r="WEP77" s="28"/>
      <c r="WEQ77" s="28"/>
      <c r="WER77" s="28"/>
      <c r="WES77" s="28"/>
      <c r="WET77" s="28"/>
      <c r="WEU77" s="28"/>
      <c r="WEV77" s="28"/>
      <c r="WEW77" s="28"/>
      <c r="WEX77" s="28"/>
      <c r="WEY77" s="28"/>
      <c r="WEZ77" s="28"/>
      <c r="WFA77" s="28"/>
      <c r="WFB77" s="28"/>
      <c r="WFC77" s="28"/>
      <c r="WFD77" s="28"/>
      <c r="WFE77" s="28"/>
      <c r="WFF77" s="28"/>
      <c r="WFG77" s="28"/>
      <c r="WFH77" s="28"/>
      <c r="WFI77" s="28"/>
      <c r="WFJ77" s="28"/>
      <c r="WFK77" s="28"/>
      <c r="WFL77" s="28"/>
      <c r="WFM77" s="28"/>
      <c r="WFN77" s="28"/>
      <c r="WFO77" s="28"/>
      <c r="WFP77" s="28"/>
      <c r="WFQ77" s="28"/>
      <c r="WFR77" s="28"/>
      <c r="WFS77" s="28"/>
      <c r="WFT77" s="28"/>
      <c r="WFU77" s="28"/>
      <c r="WFV77" s="28"/>
      <c r="WFW77" s="28"/>
      <c r="WFX77" s="28"/>
      <c r="WFY77" s="28"/>
      <c r="WFZ77" s="28"/>
      <c r="WGA77" s="28"/>
      <c r="WGB77" s="28"/>
      <c r="WGC77" s="28"/>
      <c r="WGD77" s="28"/>
      <c r="WGE77" s="28"/>
      <c r="WGF77" s="28"/>
      <c r="WGG77" s="28"/>
      <c r="WGH77" s="28"/>
      <c r="WGI77" s="28"/>
      <c r="WGJ77" s="28"/>
      <c r="WGK77" s="28"/>
      <c r="WGL77" s="28"/>
      <c r="WGM77" s="28"/>
      <c r="WGN77" s="28"/>
      <c r="WGO77" s="28"/>
      <c r="WGP77" s="28"/>
      <c r="WGQ77" s="28"/>
      <c r="WGR77" s="28"/>
      <c r="WGS77" s="28"/>
      <c r="WGT77" s="28"/>
      <c r="WGU77" s="28"/>
      <c r="WGV77" s="28"/>
      <c r="WGW77" s="28"/>
      <c r="WGX77" s="28"/>
      <c r="WGY77" s="28"/>
      <c r="WGZ77" s="28"/>
      <c r="WHA77" s="28"/>
      <c r="WHB77" s="28"/>
      <c r="WHC77" s="28"/>
      <c r="WHD77" s="28"/>
      <c r="WHE77" s="28"/>
      <c r="WHF77" s="28"/>
      <c r="WHG77" s="28"/>
      <c r="WHH77" s="28"/>
      <c r="WHI77" s="28"/>
      <c r="WHJ77" s="28"/>
      <c r="WHK77" s="28"/>
      <c r="WHL77" s="28"/>
      <c r="WHM77" s="28"/>
      <c r="WHN77" s="28"/>
      <c r="WHO77" s="28"/>
      <c r="WHP77" s="28"/>
      <c r="WHQ77" s="28"/>
      <c r="WHR77" s="28"/>
      <c r="WHS77" s="28"/>
      <c r="WHT77" s="28"/>
      <c r="WHU77" s="28"/>
      <c r="WHV77" s="28"/>
      <c r="WHW77" s="28"/>
      <c r="WHX77" s="28"/>
      <c r="WHY77" s="28"/>
      <c r="WHZ77" s="28"/>
      <c r="WIA77" s="28"/>
      <c r="WIB77" s="28"/>
      <c r="WIC77" s="28"/>
      <c r="WID77" s="28"/>
      <c r="WIE77" s="28"/>
      <c r="WIF77" s="28"/>
      <c r="WIG77" s="28"/>
      <c r="WIH77" s="28"/>
      <c r="WII77" s="28"/>
      <c r="WIJ77" s="28"/>
      <c r="WIK77" s="28"/>
      <c r="WIL77" s="28"/>
      <c r="WIM77" s="28"/>
      <c r="WIN77" s="28"/>
      <c r="WIO77" s="28"/>
      <c r="WIP77" s="28"/>
      <c r="WIQ77" s="28"/>
      <c r="WIR77" s="28"/>
      <c r="WIS77" s="28"/>
      <c r="WIT77" s="28"/>
      <c r="WIU77" s="28"/>
      <c r="WIV77" s="28"/>
      <c r="WIW77" s="28"/>
      <c r="WIX77" s="28"/>
      <c r="WIY77" s="28"/>
      <c r="WIZ77" s="28"/>
      <c r="WJA77" s="28"/>
      <c r="WJB77" s="28"/>
      <c r="WJC77" s="28"/>
      <c r="WJD77" s="28"/>
      <c r="WJE77" s="28"/>
      <c r="WJF77" s="28"/>
      <c r="WJG77" s="28"/>
      <c r="WJH77" s="28"/>
      <c r="WJI77" s="28"/>
      <c r="WJJ77" s="28"/>
      <c r="WJK77" s="28"/>
      <c r="WJL77" s="28"/>
      <c r="WJM77" s="28"/>
      <c r="WJN77" s="28"/>
      <c r="WJO77" s="28"/>
      <c r="WJP77" s="28"/>
      <c r="WJQ77" s="28"/>
      <c r="WJR77" s="28"/>
      <c r="WJS77" s="28"/>
      <c r="WJT77" s="28"/>
      <c r="WJU77" s="28"/>
      <c r="WJV77" s="28"/>
      <c r="WJW77" s="28"/>
      <c r="WJX77" s="28"/>
      <c r="WJY77" s="28"/>
      <c r="WJZ77" s="28"/>
      <c r="WKA77" s="28"/>
      <c r="WKB77" s="28"/>
      <c r="WKC77" s="28"/>
      <c r="WKD77" s="28"/>
      <c r="WKE77" s="28"/>
      <c r="WKF77" s="28"/>
      <c r="WKG77" s="28"/>
      <c r="WKH77" s="28"/>
      <c r="WKI77" s="28"/>
      <c r="WKJ77" s="28"/>
      <c r="WKK77" s="28"/>
      <c r="WKL77" s="28"/>
      <c r="WKM77" s="28"/>
      <c r="WKN77" s="28"/>
      <c r="WKO77" s="28"/>
      <c r="WKP77" s="28"/>
      <c r="WKQ77" s="28"/>
      <c r="WKR77" s="28"/>
      <c r="WKS77" s="28"/>
      <c r="WKT77" s="28"/>
      <c r="WKU77" s="28"/>
      <c r="WKV77" s="28"/>
      <c r="WKW77" s="28"/>
      <c r="WKX77" s="28"/>
      <c r="WKY77" s="28"/>
      <c r="WKZ77" s="28"/>
      <c r="WLA77" s="28"/>
      <c r="WLB77" s="28"/>
      <c r="WLC77" s="28"/>
      <c r="WLD77" s="28"/>
      <c r="WLE77" s="28"/>
      <c r="WLF77" s="28"/>
      <c r="WLG77" s="28"/>
      <c r="WLH77" s="28"/>
      <c r="WLI77" s="28"/>
      <c r="WLJ77" s="28"/>
      <c r="WLK77" s="28"/>
      <c r="WLL77" s="28"/>
      <c r="WLM77" s="28"/>
      <c r="WLN77" s="28"/>
      <c r="WLO77" s="28"/>
      <c r="WLP77" s="28"/>
      <c r="WLQ77" s="28"/>
      <c r="WLR77" s="28"/>
      <c r="WLS77" s="28"/>
      <c r="WLT77" s="28"/>
      <c r="WLU77" s="28"/>
      <c r="WLV77" s="28"/>
      <c r="WLW77" s="28"/>
      <c r="WLX77" s="28"/>
      <c r="WLY77" s="28"/>
      <c r="WLZ77" s="28"/>
      <c r="WMA77" s="28"/>
      <c r="WMB77" s="28"/>
      <c r="WMC77" s="28"/>
      <c r="WMD77" s="28"/>
      <c r="WME77" s="28"/>
      <c r="WMF77" s="28"/>
      <c r="WMG77" s="28"/>
      <c r="WMH77" s="28"/>
      <c r="WMI77" s="28"/>
      <c r="WMJ77" s="28"/>
      <c r="WMK77" s="28"/>
      <c r="WML77" s="28"/>
      <c r="WMM77" s="28"/>
      <c r="WMN77" s="28"/>
      <c r="WMO77" s="28"/>
      <c r="WMP77" s="28"/>
      <c r="WMQ77" s="28"/>
      <c r="WMR77" s="28"/>
      <c r="WMS77" s="28"/>
      <c r="WMT77" s="28"/>
      <c r="WMU77" s="28"/>
      <c r="WMV77" s="28"/>
      <c r="WMW77" s="28"/>
      <c r="WMX77" s="28"/>
      <c r="WMY77" s="28"/>
      <c r="WMZ77" s="28"/>
      <c r="WNA77" s="28"/>
      <c r="WNB77" s="28"/>
      <c r="WNC77" s="28"/>
      <c r="WND77" s="28"/>
      <c r="WNE77" s="28"/>
      <c r="WNF77" s="28"/>
      <c r="WNG77" s="28"/>
      <c r="WNH77" s="28"/>
      <c r="WNI77" s="28"/>
      <c r="WNJ77" s="28"/>
      <c r="WNK77" s="28"/>
      <c r="WNL77" s="28"/>
      <c r="WNM77" s="28"/>
      <c r="WNN77" s="28"/>
      <c r="WNO77" s="28"/>
      <c r="WNP77" s="28"/>
      <c r="WNQ77" s="28"/>
      <c r="WNR77" s="28"/>
      <c r="WNS77" s="28"/>
      <c r="WNT77" s="28"/>
      <c r="WNU77" s="28"/>
      <c r="WNV77" s="28"/>
      <c r="WNW77" s="28"/>
      <c r="WNX77" s="28"/>
      <c r="WNY77" s="28"/>
      <c r="WNZ77" s="28"/>
      <c r="WOA77" s="28"/>
      <c r="WOB77" s="28"/>
      <c r="WOC77" s="28"/>
      <c r="WOD77" s="28"/>
      <c r="WOE77" s="28"/>
      <c r="WOF77" s="28"/>
      <c r="WOG77" s="28"/>
      <c r="WOH77" s="28"/>
      <c r="WOI77" s="28"/>
      <c r="WOJ77" s="28"/>
      <c r="WOK77" s="28"/>
      <c r="WOL77" s="28"/>
      <c r="WOM77" s="28"/>
      <c r="WON77" s="28"/>
      <c r="WOO77" s="28"/>
      <c r="WOP77" s="28"/>
      <c r="WOQ77" s="28"/>
      <c r="WOR77" s="28"/>
      <c r="WOS77" s="28"/>
      <c r="WOT77" s="28"/>
      <c r="WOU77" s="28"/>
      <c r="WOV77" s="28"/>
      <c r="WOW77" s="28"/>
      <c r="WOX77" s="28"/>
      <c r="WOY77" s="28"/>
      <c r="WOZ77" s="28"/>
      <c r="WPA77" s="28"/>
      <c r="WPB77" s="28"/>
      <c r="WPC77" s="28"/>
      <c r="WPD77" s="28"/>
      <c r="WPE77" s="28"/>
      <c r="WPF77" s="28"/>
      <c r="WPG77" s="28"/>
      <c r="WPH77" s="28"/>
      <c r="WPI77" s="28"/>
      <c r="WPJ77" s="28"/>
      <c r="WPK77" s="28"/>
      <c r="WPL77" s="28"/>
      <c r="WPM77" s="28"/>
      <c r="WPN77" s="28"/>
      <c r="WPO77" s="28"/>
      <c r="WPP77" s="28"/>
      <c r="WPQ77" s="28"/>
      <c r="WPR77" s="28"/>
      <c r="WPS77" s="28"/>
      <c r="WPT77" s="28"/>
      <c r="WPU77" s="28"/>
      <c r="WPV77" s="28"/>
      <c r="WPW77" s="28"/>
      <c r="WPX77" s="28"/>
      <c r="WPY77" s="28"/>
      <c r="WPZ77" s="28"/>
      <c r="WQA77" s="28"/>
      <c r="WQB77" s="28"/>
      <c r="WQC77" s="28"/>
      <c r="WQD77" s="28"/>
      <c r="WQE77" s="28"/>
      <c r="WQF77" s="28"/>
      <c r="WQG77" s="28"/>
      <c r="WQH77" s="28"/>
      <c r="WQI77" s="28"/>
      <c r="WQJ77" s="28"/>
      <c r="WQK77" s="28"/>
      <c r="WQL77" s="28"/>
      <c r="WQM77" s="28"/>
      <c r="WQN77" s="28"/>
      <c r="WQO77" s="28"/>
      <c r="WQP77" s="28"/>
      <c r="WQQ77" s="28"/>
      <c r="WQR77" s="28"/>
      <c r="WQS77" s="28"/>
      <c r="WQT77" s="28"/>
      <c r="WQU77" s="28"/>
      <c r="WQV77" s="28"/>
      <c r="WQW77" s="28"/>
      <c r="WQX77" s="28"/>
      <c r="WQY77" s="28"/>
      <c r="WQZ77" s="28"/>
      <c r="WRA77" s="28"/>
      <c r="WRB77" s="28"/>
      <c r="WRC77" s="28"/>
      <c r="WRD77" s="28"/>
      <c r="WRE77" s="28"/>
      <c r="WRF77" s="28"/>
      <c r="WRG77" s="28"/>
      <c r="WRH77" s="28"/>
      <c r="WRI77" s="28"/>
      <c r="WRJ77" s="28"/>
      <c r="WRK77" s="28"/>
      <c r="WRL77" s="28"/>
      <c r="WRM77" s="28"/>
      <c r="WRN77" s="28"/>
      <c r="WRO77" s="28"/>
      <c r="WRP77" s="28"/>
      <c r="WRQ77" s="28"/>
      <c r="WRR77" s="28"/>
      <c r="WRS77" s="28"/>
      <c r="WRT77" s="28"/>
      <c r="WRU77" s="28"/>
      <c r="WRV77" s="28"/>
      <c r="WRW77" s="28"/>
      <c r="WRX77" s="28"/>
      <c r="WRY77" s="28"/>
      <c r="WRZ77" s="28"/>
      <c r="WSA77" s="28"/>
      <c r="WSB77" s="28"/>
      <c r="WSC77" s="28"/>
      <c r="WSD77" s="28"/>
      <c r="WSE77" s="28"/>
      <c r="WSF77" s="28"/>
      <c r="WSG77" s="28"/>
      <c r="WSH77" s="28"/>
      <c r="WSI77" s="28"/>
      <c r="WSJ77" s="28"/>
      <c r="WSK77" s="28"/>
      <c r="WSL77" s="28"/>
      <c r="WSM77" s="28"/>
      <c r="WSN77" s="28"/>
      <c r="WSO77" s="28"/>
      <c r="WSP77" s="28"/>
      <c r="WSQ77" s="28"/>
      <c r="WSR77" s="28"/>
      <c r="WSS77" s="28"/>
      <c r="WST77" s="28"/>
      <c r="WSU77" s="28"/>
      <c r="WSV77" s="28"/>
      <c r="WSW77" s="28"/>
      <c r="WSX77" s="28"/>
      <c r="WSY77" s="28"/>
      <c r="WSZ77" s="28"/>
      <c r="WTA77" s="28"/>
      <c r="WTB77" s="28"/>
      <c r="WTC77" s="28"/>
      <c r="WTD77" s="28"/>
      <c r="WTE77" s="28"/>
      <c r="WTF77" s="28"/>
      <c r="WTG77" s="28"/>
      <c r="WTH77" s="28"/>
      <c r="WTI77" s="28"/>
      <c r="WTJ77" s="28"/>
      <c r="WTK77" s="28"/>
      <c r="WTL77" s="28"/>
      <c r="WTM77" s="28"/>
      <c r="WTN77" s="28"/>
      <c r="WTO77" s="28"/>
      <c r="WTP77" s="28"/>
      <c r="WTQ77" s="28"/>
      <c r="WTR77" s="28"/>
      <c r="WTS77" s="28"/>
      <c r="WTT77" s="28"/>
      <c r="WTU77" s="28"/>
      <c r="WTV77" s="28"/>
      <c r="WTW77" s="28"/>
      <c r="WTX77" s="28"/>
      <c r="WTY77" s="28"/>
      <c r="WTZ77" s="28"/>
      <c r="WUA77" s="28"/>
      <c r="WUB77" s="28"/>
      <c r="WUC77" s="28"/>
      <c r="WUD77" s="28"/>
      <c r="WUE77" s="28"/>
      <c r="WUF77" s="28"/>
      <c r="WUG77" s="28"/>
      <c r="WUH77" s="28"/>
      <c r="WUI77" s="28"/>
      <c r="WUJ77" s="28"/>
      <c r="WUK77" s="28"/>
      <c r="WUL77" s="28"/>
      <c r="WUM77" s="28"/>
      <c r="WUN77" s="28"/>
      <c r="WUO77" s="28"/>
      <c r="WUP77" s="28"/>
      <c r="WUQ77" s="28"/>
      <c r="WUR77" s="28"/>
      <c r="WUS77" s="28"/>
      <c r="WUT77" s="28"/>
      <c r="WUU77" s="28"/>
      <c r="WUV77" s="28"/>
      <c r="WUW77" s="28"/>
      <c r="WUX77" s="28"/>
      <c r="WUY77" s="28"/>
      <c r="WUZ77" s="28"/>
      <c r="WVA77" s="28"/>
      <c r="WVB77" s="28"/>
      <c r="WVC77" s="28"/>
      <c r="WVD77" s="28"/>
      <c r="WVE77" s="28"/>
      <c r="WVF77" s="28"/>
      <c r="WVG77" s="28"/>
      <c r="WVH77" s="28"/>
      <c r="WVI77" s="28"/>
      <c r="WVJ77" s="28"/>
      <c r="WVK77" s="28"/>
      <c r="WVL77" s="28"/>
      <c r="WVM77" s="28"/>
      <c r="WVN77" s="28"/>
      <c r="WVO77" s="28"/>
      <c r="WVP77" s="28"/>
      <c r="WVQ77" s="28"/>
      <c r="WVR77" s="28"/>
      <c r="WVS77" s="28"/>
      <c r="WVT77" s="28"/>
      <c r="WVU77" s="28"/>
      <c r="WVV77" s="28"/>
      <c r="WVW77" s="28"/>
      <c r="WVX77" s="28"/>
      <c r="WVY77" s="28"/>
      <c r="WVZ77" s="28"/>
      <c r="WWA77" s="28"/>
      <c r="WWB77" s="28"/>
      <c r="WWC77" s="28"/>
      <c r="WWD77" s="28"/>
      <c r="WWE77" s="28"/>
      <c r="WWF77" s="28"/>
      <c r="WWG77" s="28"/>
      <c r="WWH77" s="28"/>
      <c r="WWI77" s="28"/>
      <c r="WWJ77" s="28"/>
      <c r="WWK77" s="28"/>
      <c r="WWL77" s="28"/>
      <c r="WWM77" s="28"/>
      <c r="WWN77" s="28"/>
      <c r="WWO77" s="28"/>
      <c r="WWP77" s="28"/>
      <c r="WWQ77" s="28"/>
      <c r="WWR77" s="28"/>
      <c r="WWS77" s="28"/>
      <c r="WWT77" s="28"/>
      <c r="WWU77" s="28"/>
      <c r="WWV77" s="28"/>
      <c r="WWW77" s="28"/>
      <c r="WWX77" s="28"/>
      <c r="WWY77" s="28"/>
      <c r="WWZ77" s="28"/>
      <c r="WXA77" s="28"/>
      <c r="WXB77" s="28"/>
      <c r="WXC77" s="28"/>
      <c r="WXD77" s="28"/>
      <c r="WXE77" s="28"/>
      <c r="WXF77" s="28"/>
      <c r="WXG77" s="28"/>
      <c r="WXH77" s="28"/>
      <c r="WXI77" s="28"/>
      <c r="WXJ77" s="28"/>
      <c r="WXK77" s="28"/>
      <c r="WXL77" s="28"/>
      <c r="WXM77" s="28"/>
      <c r="WXN77" s="28"/>
      <c r="WXO77" s="28"/>
      <c r="WXP77" s="28"/>
      <c r="WXQ77" s="28"/>
      <c r="WXR77" s="28"/>
      <c r="WXS77" s="28"/>
      <c r="WXT77" s="28"/>
      <c r="WXU77" s="28"/>
      <c r="WXV77" s="28"/>
      <c r="WXW77" s="28"/>
      <c r="WXX77" s="28"/>
      <c r="WXY77" s="28"/>
      <c r="WXZ77" s="28"/>
      <c r="WYA77" s="28"/>
      <c r="WYB77" s="28"/>
      <c r="WYC77" s="28"/>
      <c r="WYD77" s="28"/>
      <c r="WYE77" s="28"/>
      <c r="WYF77" s="28"/>
      <c r="WYG77" s="28"/>
      <c r="WYH77" s="28"/>
      <c r="WYI77" s="28"/>
      <c r="WYJ77" s="28"/>
      <c r="WYK77" s="28"/>
      <c r="WYL77" s="28"/>
      <c r="WYM77" s="28"/>
      <c r="WYN77" s="28"/>
      <c r="WYO77" s="28"/>
      <c r="WYP77" s="28"/>
      <c r="WYQ77" s="28"/>
      <c r="WYR77" s="28"/>
      <c r="WYS77" s="28"/>
      <c r="WYT77" s="28"/>
      <c r="WYU77" s="28"/>
      <c r="WYV77" s="28"/>
      <c r="WYW77" s="28"/>
      <c r="WYX77" s="28"/>
      <c r="WYY77" s="28"/>
      <c r="WYZ77" s="28"/>
      <c r="WZA77" s="28"/>
      <c r="WZB77" s="28"/>
      <c r="WZC77" s="28"/>
      <c r="WZD77" s="28"/>
      <c r="WZE77" s="28"/>
      <c r="WZF77" s="28"/>
      <c r="WZG77" s="28"/>
      <c r="WZH77" s="28"/>
      <c r="WZI77" s="28"/>
      <c r="WZJ77" s="28"/>
      <c r="WZK77" s="28"/>
      <c r="WZL77" s="28"/>
      <c r="WZM77" s="28"/>
      <c r="WZN77" s="28"/>
      <c r="WZO77" s="28"/>
      <c r="WZP77" s="28"/>
      <c r="WZQ77" s="28"/>
      <c r="WZR77" s="28"/>
      <c r="WZS77" s="28"/>
      <c r="WZT77" s="28"/>
      <c r="WZU77" s="28"/>
      <c r="WZV77" s="28"/>
      <c r="WZW77" s="28"/>
      <c r="WZX77" s="28"/>
      <c r="WZY77" s="28"/>
      <c r="WZZ77" s="28"/>
      <c r="XAA77" s="28"/>
      <c r="XAB77" s="28"/>
      <c r="XAC77" s="28"/>
      <c r="XAD77" s="28"/>
      <c r="XAE77" s="28"/>
      <c r="XAF77" s="28"/>
      <c r="XAG77" s="28"/>
      <c r="XAH77" s="28"/>
      <c r="XAI77" s="28"/>
      <c r="XAJ77" s="28"/>
      <c r="XAK77" s="28"/>
      <c r="XAL77" s="28"/>
      <c r="XAM77" s="28"/>
      <c r="XAN77" s="28"/>
      <c r="XAO77" s="28"/>
      <c r="XAP77" s="28"/>
      <c r="XAQ77" s="28"/>
      <c r="XAR77" s="28"/>
      <c r="XAS77" s="28"/>
      <c r="XAT77" s="28"/>
      <c r="XAU77" s="28"/>
      <c r="XAV77" s="28"/>
      <c r="XAW77" s="28"/>
      <c r="XAX77" s="28"/>
      <c r="XAY77" s="28"/>
      <c r="XAZ77" s="28"/>
      <c r="XBA77" s="28"/>
      <c r="XBB77" s="28"/>
      <c r="XBC77" s="28"/>
      <c r="XBD77" s="28"/>
      <c r="XBE77" s="28"/>
      <c r="XBF77" s="28"/>
      <c r="XBG77" s="28"/>
      <c r="XBH77" s="28"/>
      <c r="XBI77" s="28"/>
      <c r="XBJ77" s="28"/>
      <c r="XBK77" s="28"/>
      <c r="XBL77" s="28"/>
      <c r="XBM77" s="28"/>
      <c r="XBN77" s="28"/>
      <c r="XBO77" s="28"/>
      <c r="XBP77" s="28"/>
      <c r="XBQ77" s="28"/>
      <c r="XBR77" s="28"/>
      <c r="XBS77" s="28"/>
      <c r="XBT77" s="28"/>
      <c r="XBU77" s="28"/>
      <c r="XBV77" s="28"/>
      <c r="XBW77" s="28"/>
      <c r="XBX77" s="28"/>
      <c r="XBY77" s="28"/>
      <c r="XBZ77" s="28"/>
      <c r="XCA77" s="28"/>
      <c r="XCB77" s="28"/>
      <c r="XCC77" s="28"/>
      <c r="XCD77" s="28"/>
      <c r="XCE77" s="28"/>
      <c r="XCF77" s="28"/>
      <c r="XCG77" s="28"/>
      <c r="XCH77" s="28"/>
      <c r="XCI77" s="28"/>
      <c r="XCJ77" s="28"/>
      <c r="XCK77" s="28"/>
      <c r="XCL77" s="28"/>
      <c r="XCM77" s="28"/>
      <c r="XCN77" s="28"/>
      <c r="XCO77" s="28"/>
      <c r="XCP77" s="28"/>
      <c r="XCQ77" s="28"/>
      <c r="XCR77" s="28"/>
      <c r="XCS77" s="28"/>
      <c r="XCT77" s="28"/>
      <c r="XCU77" s="28"/>
      <c r="XCV77" s="28"/>
      <c r="XCW77" s="28"/>
      <c r="XCX77" s="28"/>
      <c r="XCY77" s="28"/>
      <c r="XCZ77" s="28"/>
      <c r="XDA77" s="28"/>
      <c r="XDB77" s="28"/>
      <c r="XDC77" s="28"/>
      <c r="XDD77" s="28"/>
      <c r="XDE77" s="28"/>
      <c r="XDF77" s="28"/>
      <c r="XDG77" s="28"/>
      <c r="XDH77" s="28"/>
      <c r="XDI77" s="28"/>
      <c r="XDJ77" s="28"/>
      <c r="XDK77" s="28"/>
      <c r="XDL77" s="28"/>
      <c r="XDM77" s="28"/>
      <c r="XDN77" s="28"/>
      <c r="XDO77" s="28"/>
      <c r="XDP77" s="28"/>
      <c r="XDQ77" s="28"/>
      <c r="XDR77" s="28"/>
      <c r="XDS77" s="28"/>
      <c r="XDT77" s="28"/>
      <c r="XDU77" s="28"/>
      <c r="XDV77" s="28"/>
      <c r="XDW77" s="28"/>
      <c r="XDX77" s="28"/>
      <c r="XDY77" s="28"/>
      <c r="XDZ77" s="28"/>
      <c r="XEA77" s="28"/>
      <c r="XEB77" s="28"/>
      <c r="XEC77" s="28"/>
      <c r="XED77" s="28"/>
      <c r="XEE77" s="28"/>
      <c r="XEF77" s="28"/>
      <c r="XEG77" s="28"/>
      <c r="XEH77" s="28"/>
      <c r="XEI77" s="28"/>
      <c r="XEJ77" s="28"/>
      <c r="XEK77" s="28"/>
      <c r="XEL77" s="28"/>
      <c r="XEM77" s="28"/>
      <c r="XEN77" s="28"/>
      <c r="XEO77" s="28"/>
      <c r="XEP77" s="28"/>
      <c r="XEQ77" s="28"/>
      <c r="XER77" s="28"/>
      <c r="XES77" s="28"/>
      <c r="XET77" s="28"/>
      <c r="XEU77" s="28"/>
      <c r="XEV77" s="28"/>
      <c r="XEW77" s="28"/>
      <c r="XEX77" s="28"/>
      <c r="XEY77" s="28"/>
      <c r="XEZ77" s="28"/>
      <c r="XFA77" s="28"/>
      <c r="XFB77" s="28"/>
    </row>
    <row r="78" spans="2:16382" x14ac:dyDescent="0.3">
      <c r="B78" s="27" t="s">
        <v>110</v>
      </c>
      <c r="C78" s="18"/>
      <c r="D78" s="8"/>
      <c r="E78" s="32"/>
      <c r="F78" s="8">
        <f t="shared" si="37"/>
        <v>0</v>
      </c>
      <c r="G78" s="105">
        <f t="shared" si="38"/>
        <v>0</v>
      </c>
      <c r="H78" s="105">
        <f t="shared" si="36"/>
        <v>0</v>
      </c>
      <c r="I78" s="106">
        <f t="shared" si="39"/>
        <v>0</v>
      </c>
      <c r="J78" s="166"/>
      <c r="K78" s="99">
        <f t="shared" si="40"/>
        <v>0</v>
      </c>
      <c r="L78" s="35"/>
      <c r="M78" s="39"/>
      <c r="N78" s="39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  <c r="AOS78" s="28"/>
      <c r="AOT78" s="28"/>
      <c r="AOU78" s="28"/>
      <c r="AOV78" s="28"/>
      <c r="AOW78" s="28"/>
      <c r="AOX78" s="28"/>
      <c r="AOY78" s="28"/>
      <c r="AOZ78" s="28"/>
      <c r="APA78" s="28"/>
      <c r="APB78" s="28"/>
      <c r="APC78" s="28"/>
      <c r="APD78" s="28"/>
      <c r="APE78" s="28"/>
      <c r="APF78" s="28"/>
      <c r="APG78" s="28"/>
      <c r="APH78" s="28"/>
      <c r="API78" s="28"/>
      <c r="APJ78" s="28"/>
      <c r="APK78" s="28"/>
      <c r="APL78" s="28"/>
      <c r="APM78" s="28"/>
      <c r="APN78" s="28"/>
      <c r="APO78" s="28"/>
      <c r="APP78" s="28"/>
      <c r="APQ78" s="28"/>
      <c r="APR78" s="28"/>
      <c r="APS78" s="28"/>
      <c r="APT78" s="28"/>
      <c r="APU78" s="28"/>
      <c r="APV78" s="28"/>
      <c r="APW78" s="28"/>
      <c r="APX78" s="28"/>
      <c r="APY78" s="28"/>
      <c r="APZ78" s="28"/>
      <c r="AQA78" s="28"/>
      <c r="AQB78" s="28"/>
      <c r="AQC78" s="28"/>
      <c r="AQD78" s="28"/>
      <c r="AQE78" s="28"/>
      <c r="AQF78" s="28"/>
      <c r="AQG78" s="28"/>
      <c r="AQH78" s="28"/>
      <c r="AQI78" s="28"/>
      <c r="AQJ78" s="28"/>
      <c r="AQK78" s="28"/>
      <c r="AQL78" s="28"/>
      <c r="AQM78" s="28"/>
      <c r="AQN78" s="28"/>
      <c r="AQO78" s="28"/>
      <c r="AQP78" s="28"/>
      <c r="AQQ78" s="28"/>
      <c r="AQR78" s="28"/>
      <c r="AQS78" s="28"/>
      <c r="AQT78" s="28"/>
      <c r="AQU78" s="28"/>
      <c r="AQV78" s="28"/>
      <c r="AQW78" s="28"/>
      <c r="AQX78" s="28"/>
      <c r="AQY78" s="28"/>
      <c r="AQZ78" s="28"/>
      <c r="ARA78" s="28"/>
      <c r="ARB78" s="28"/>
      <c r="ARC78" s="28"/>
      <c r="ARD78" s="28"/>
      <c r="ARE78" s="28"/>
      <c r="ARF78" s="28"/>
      <c r="ARG78" s="28"/>
      <c r="ARH78" s="28"/>
      <c r="ARI78" s="28"/>
      <c r="ARJ78" s="28"/>
      <c r="ARK78" s="28"/>
      <c r="ARL78" s="28"/>
      <c r="ARM78" s="28"/>
      <c r="ARN78" s="28"/>
      <c r="ARO78" s="28"/>
      <c r="ARP78" s="28"/>
      <c r="ARQ78" s="28"/>
      <c r="ARR78" s="28"/>
      <c r="ARS78" s="28"/>
      <c r="ART78" s="28"/>
      <c r="ARU78" s="28"/>
      <c r="ARV78" s="28"/>
      <c r="ARW78" s="28"/>
      <c r="ARX78" s="28"/>
      <c r="ARY78" s="28"/>
      <c r="ARZ78" s="28"/>
      <c r="ASA78" s="28"/>
      <c r="ASB78" s="28"/>
      <c r="ASC78" s="28"/>
      <c r="ASD78" s="28"/>
      <c r="ASE78" s="28"/>
      <c r="ASF78" s="28"/>
      <c r="ASG78" s="28"/>
      <c r="ASH78" s="28"/>
      <c r="ASI78" s="28"/>
      <c r="ASJ78" s="28"/>
      <c r="ASK78" s="28"/>
      <c r="ASL78" s="28"/>
      <c r="ASM78" s="28"/>
      <c r="ASN78" s="28"/>
      <c r="ASO78" s="28"/>
      <c r="ASP78" s="28"/>
      <c r="ASQ78" s="28"/>
      <c r="ASR78" s="28"/>
      <c r="ASS78" s="28"/>
      <c r="AST78" s="28"/>
      <c r="ASU78" s="28"/>
      <c r="ASV78" s="28"/>
      <c r="ASW78" s="28"/>
      <c r="ASX78" s="28"/>
      <c r="ASY78" s="28"/>
      <c r="ASZ78" s="28"/>
      <c r="ATA78" s="28"/>
      <c r="ATB78" s="28"/>
      <c r="ATC78" s="28"/>
      <c r="ATD78" s="28"/>
      <c r="ATE78" s="28"/>
      <c r="ATF78" s="28"/>
      <c r="ATG78" s="28"/>
      <c r="ATH78" s="28"/>
      <c r="ATI78" s="28"/>
      <c r="ATJ78" s="28"/>
      <c r="ATK78" s="28"/>
      <c r="ATL78" s="28"/>
      <c r="ATM78" s="28"/>
      <c r="ATN78" s="28"/>
      <c r="ATO78" s="28"/>
      <c r="ATP78" s="28"/>
      <c r="ATQ78" s="28"/>
      <c r="ATR78" s="28"/>
      <c r="ATS78" s="28"/>
      <c r="ATT78" s="28"/>
      <c r="ATU78" s="28"/>
      <c r="ATV78" s="28"/>
      <c r="ATW78" s="28"/>
      <c r="ATX78" s="28"/>
      <c r="ATY78" s="28"/>
      <c r="ATZ78" s="28"/>
      <c r="AUA78" s="28"/>
      <c r="AUB78" s="28"/>
      <c r="AUC78" s="28"/>
      <c r="AUD78" s="28"/>
      <c r="AUE78" s="28"/>
      <c r="AUF78" s="28"/>
      <c r="AUG78" s="28"/>
      <c r="AUH78" s="28"/>
      <c r="AUI78" s="28"/>
      <c r="AUJ78" s="28"/>
      <c r="AUK78" s="28"/>
      <c r="AUL78" s="28"/>
      <c r="AUM78" s="28"/>
      <c r="AUN78" s="28"/>
      <c r="AUO78" s="28"/>
      <c r="AUP78" s="28"/>
      <c r="AUQ78" s="28"/>
      <c r="AUR78" s="28"/>
      <c r="AUS78" s="28"/>
      <c r="AUT78" s="28"/>
      <c r="AUU78" s="28"/>
      <c r="AUV78" s="28"/>
      <c r="AUW78" s="28"/>
      <c r="AUX78" s="28"/>
      <c r="AUY78" s="28"/>
      <c r="AUZ78" s="28"/>
      <c r="AVA78" s="28"/>
      <c r="AVB78" s="28"/>
      <c r="AVC78" s="28"/>
      <c r="AVD78" s="28"/>
      <c r="AVE78" s="28"/>
      <c r="AVF78" s="28"/>
      <c r="AVG78" s="28"/>
      <c r="AVH78" s="28"/>
      <c r="AVI78" s="28"/>
      <c r="AVJ78" s="28"/>
      <c r="AVK78" s="28"/>
      <c r="AVL78" s="28"/>
      <c r="AVM78" s="28"/>
      <c r="AVN78" s="28"/>
      <c r="AVO78" s="28"/>
      <c r="AVP78" s="28"/>
      <c r="AVQ78" s="28"/>
      <c r="AVR78" s="28"/>
      <c r="AVS78" s="28"/>
      <c r="AVT78" s="28"/>
      <c r="AVU78" s="28"/>
      <c r="AVV78" s="28"/>
      <c r="AVW78" s="28"/>
      <c r="AVX78" s="28"/>
      <c r="AVY78" s="28"/>
      <c r="AVZ78" s="28"/>
      <c r="AWA78" s="28"/>
      <c r="AWB78" s="28"/>
      <c r="AWC78" s="28"/>
      <c r="AWD78" s="28"/>
      <c r="AWE78" s="28"/>
      <c r="AWF78" s="28"/>
      <c r="AWG78" s="28"/>
      <c r="AWH78" s="28"/>
      <c r="AWI78" s="28"/>
      <c r="AWJ78" s="28"/>
      <c r="AWK78" s="28"/>
      <c r="AWL78" s="28"/>
      <c r="AWM78" s="28"/>
      <c r="AWN78" s="28"/>
      <c r="AWO78" s="28"/>
      <c r="AWP78" s="28"/>
      <c r="AWQ78" s="28"/>
      <c r="AWR78" s="28"/>
      <c r="AWS78" s="28"/>
      <c r="AWT78" s="28"/>
      <c r="AWU78" s="28"/>
      <c r="AWV78" s="28"/>
      <c r="AWW78" s="28"/>
      <c r="AWX78" s="28"/>
      <c r="AWY78" s="28"/>
      <c r="AWZ78" s="28"/>
      <c r="AXA78" s="28"/>
      <c r="AXB78" s="28"/>
      <c r="AXC78" s="28"/>
      <c r="AXD78" s="28"/>
      <c r="AXE78" s="28"/>
      <c r="AXF78" s="28"/>
      <c r="AXG78" s="28"/>
      <c r="AXH78" s="28"/>
      <c r="AXI78" s="28"/>
      <c r="AXJ78" s="28"/>
      <c r="AXK78" s="28"/>
      <c r="AXL78" s="28"/>
      <c r="AXM78" s="28"/>
      <c r="AXN78" s="28"/>
      <c r="AXO78" s="28"/>
      <c r="AXP78" s="28"/>
      <c r="AXQ78" s="28"/>
      <c r="AXR78" s="28"/>
      <c r="AXS78" s="28"/>
      <c r="AXT78" s="28"/>
      <c r="AXU78" s="28"/>
      <c r="AXV78" s="28"/>
      <c r="AXW78" s="28"/>
      <c r="AXX78" s="28"/>
      <c r="AXY78" s="28"/>
      <c r="AXZ78" s="28"/>
      <c r="AYA78" s="28"/>
      <c r="AYB78" s="28"/>
      <c r="AYC78" s="28"/>
      <c r="AYD78" s="28"/>
      <c r="AYE78" s="28"/>
      <c r="AYF78" s="28"/>
      <c r="AYG78" s="28"/>
      <c r="AYH78" s="28"/>
      <c r="AYI78" s="28"/>
      <c r="AYJ78" s="28"/>
      <c r="AYK78" s="28"/>
      <c r="AYL78" s="28"/>
      <c r="AYM78" s="28"/>
      <c r="AYN78" s="28"/>
      <c r="AYO78" s="28"/>
      <c r="AYP78" s="28"/>
      <c r="AYQ78" s="28"/>
      <c r="AYR78" s="28"/>
      <c r="AYS78" s="28"/>
      <c r="AYT78" s="28"/>
      <c r="AYU78" s="28"/>
      <c r="AYV78" s="28"/>
      <c r="AYW78" s="28"/>
      <c r="AYX78" s="28"/>
      <c r="AYY78" s="28"/>
      <c r="AYZ78" s="28"/>
      <c r="AZA78" s="28"/>
      <c r="AZB78" s="28"/>
      <c r="AZC78" s="28"/>
      <c r="AZD78" s="28"/>
      <c r="AZE78" s="28"/>
      <c r="AZF78" s="28"/>
      <c r="AZG78" s="28"/>
      <c r="AZH78" s="28"/>
      <c r="AZI78" s="28"/>
      <c r="AZJ78" s="28"/>
      <c r="AZK78" s="28"/>
      <c r="AZL78" s="28"/>
      <c r="AZM78" s="28"/>
      <c r="AZN78" s="28"/>
      <c r="AZO78" s="28"/>
      <c r="AZP78" s="28"/>
      <c r="AZQ78" s="28"/>
      <c r="AZR78" s="28"/>
      <c r="AZS78" s="28"/>
      <c r="AZT78" s="28"/>
      <c r="AZU78" s="28"/>
      <c r="AZV78" s="28"/>
      <c r="AZW78" s="28"/>
      <c r="AZX78" s="28"/>
      <c r="AZY78" s="28"/>
      <c r="AZZ78" s="28"/>
      <c r="BAA78" s="28"/>
      <c r="BAB78" s="28"/>
      <c r="BAC78" s="28"/>
      <c r="BAD78" s="28"/>
      <c r="BAE78" s="28"/>
      <c r="BAF78" s="28"/>
      <c r="BAG78" s="28"/>
      <c r="BAH78" s="28"/>
      <c r="BAI78" s="28"/>
      <c r="BAJ78" s="28"/>
      <c r="BAK78" s="28"/>
      <c r="BAL78" s="28"/>
      <c r="BAM78" s="28"/>
      <c r="BAN78" s="28"/>
      <c r="BAO78" s="28"/>
      <c r="BAP78" s="28"/>
      <c r="BAQ78" s="28"/>
      <c r="BAR78" s="28"/>
      <c r="BAS78" s="28"/>
      <c r="BAT78" s="28"/>
      <c r="BAU78" s="28"/>
      <c r="BAV78" s="28"/>
      <c r="BAW78" s="28"/>
      <c r="BAX78" s="28"/>
      <c r="BAY78" s="28"/>
      <c r="BAZ78" s="28"/>
      <c r="BBA78" s="28"/>
      <c r="BBB78" s="28"/>
      <c r="BBC78" s="28"/>
      <c r="BBD78" s="28"/>
      <c r="BBE78" s="28"/>
      <c r="BBF78" s="28"/>
      <c r="BBG78" s="28"/>
      <c r="BBH78" s="28"/>
      <c r="BBI78" s="28"/>
      <c r="BBJ78" s="28"/>
      <c r="BBK78" s="28"/>
      <c r="BBL78" s="28"/>
      <c r="BBM78" s="28"/>
      <c r="BBN78" s="28"/>
      <c r="BBO78" s="28"/>
      <c r="BBP78" s="28"/>
      <c r="BBQ78" s="28"/>
      <c r="BBR78" s="28"/>
      <c r="BBS78" s="28"/>
      <c r="BBT78" s="28"/>
      <c r="BBU78" s="28"/>
      <c r="BBV78" s="28"/>
      <c r="BBW78" s="28"/>
      <c r="BBX78" s="28"/>
      <c r="BBY78" s="28"/>
      <c r="BBZ78" s="28"/>
      <c r="BCA78" s="28"/>
      <c r="BCB78" s="28"/>
      <c r="BCC78" s="28"/>
      <c r="BCD78" s="28"/>
      <c r="BCE78" s="28"/>
      <c r="BCF78" s="28"/>
      <c r="BCG78" s="28"/>
      <c r="BCH78" s="28"/>
      <c r="BCI78" s="28"/>
      <c r="BCJ78" s="28"/>
      <c r="BCK78" s="28"/>
      <c r="BCL78" s="28"/>
      <c r="BCM78" s="28"/>
      <c r="BCN78" s="28"/>
      <c r="BCO78" s="28"/>
      <c r="BCP78" s="28"/>
      <c r="BCQ78" s="28"/>
      <c r="BCR78" s="28"/>
      <c r="BCS78" s="28"/>
      <c r="BCT78" s="28"/>
      <c r="BCU78" s="28"/>
      <c r="BCV78" s="28"/>
      <c r="BCW78" s="28"/>
      <c r="BCX78" s="28"/>
      <c r="BCY78" s="28"/>
      <c r="BCZ78" s="28"/>
      <c r="BDA78" s="28"/>
      <c r="BDB78" s="28"/>
      <c r="BDC78" s="28"/>
      <c r="BDD78" s="28"/>
      <c r="BDE78" s="28"/>
      <c r="BDF78" s="28"/>
      <c r="BDG78" s="28"/>
      <c r="BDH78" s="28"/>
      <c r="BDI78" s="28"/>
      <c r="BDJ78" s="28"/>
      <c r="BDK78" s="28"/>
      <c r="BDL78" s="28"/>
      <c r="BDM78" s="28"/>
      <c r="BDN78" s="28"/>
      <c r="BDO78" s="28"/>
      <c r="BDP78" s="28"/>
      <c r="BDQ78" s="28"/>
      <c r="BDR78" s="28"/>
      <c r="BDS78" s="28"/>
      <c r="BDT78" s="28"/>
      <c r="BDU78" s="28"/>
      <c r="BDV78" s="28"/>
      <c r="BDW78" s="28"/>
      <c r="BDX78" s="28"/>
      <c r="BDY78" s="28"/>
      <c r="BDZ78" s="28"/>
      <c r="BEA78" s="28"/>
      <c r="BEB78" s="28"/>
      <c r="BEC78" s="28"/>
      <c r="BED78" s="28"/>
      <c r="BEE78" s="28"/>
      <c r="BEF78" s="28"/>
      <c r="BEG78" s="28"/>
      <c r="BEH78" s="28"/>
      <c r="BEI78" s="28"/>
      <c r="BEJ78" s="28"/>
      <c r="BEK78" s="28"/>
      <c r="BEL78" s="28"/>
      <c r="BEM78" s="28"/>
      <c r="BEN78" s="28"/>
      <c r="BEO78" s="28"/>
      <c r="BEP78" s="28"/>
      <c r="BEQ78" s="28"/>
      <c r="BER78" s="28"/>
      <c r="BES78" s="28"/>
      <c r="BET78" s="28"/>
      <c r="BEU78" s="28"/>
      <c r="BEV78" s="28"/>
      <c r="BEW78" s="28"/>
      <c r="BEX78" s="28"/>
      <c r="BEY78" s="28"/>
      <c r="BEZ78" s="28"/>
      <c r="BFA78" s="28"/>
      <c r="BFB78" s="28"/>
      <c r="BFC78" s="28"/>
      <c r="BFD78" s="28"/>
      <c r="BFE78" s="28"/>
      <c r="BFF78" s="28"/>
      <c r="BFG78" s="28"/>
      <c r="BFH78" s="28"/>
      <c r="BFI78" s="28"/>
      <c r="BFJ78" s="28"/>
      <c r="BFK78" s="28"/>
      <c r="BFL78" s="28"/>
      <c r="BFM78" s="28"/>
      <c r="BFN78" s="28"/>
      <c r="BFO78" s="28"/>
      <c r="BFP78" s="28"/>
      <c r="BFQ78" s="28"/>
      <c r="BFR78" s="28"/>
      <c r="BFS78" s="28"/>
      <c r="BFT78" s="28"/>
      <c r="BFU78" s="28"/>
      <c r="BFV78" s="28"/>
      <c r="BFW78" s="28"/>
      <c r="BFX78" s="28"/>
      <c r="BFY78" s="28"/>
      <c r="BFZ78" s="28"/>
      <c r="BGA78" s="28"/>
      <c r="BGB78" s="28"/>
      <c r="BGC78" s="28"/>
      <c r="BGD78" s="28"/>
      <c r="BGE78" s="28"/>
      <c r="BGF78" s="28"/>
      <c r="BGG78" s="28"/>
      <c r="BGH78" s="28"/>
      <c r="BGI78" s="28"/>
      <c r="BGJ78" s="28"/>
      <c r="BGK78" s="28"/>
      <c r="BGL78" s="28"/>
      <c r="BGM78" s="28"/>
      <c r="BGN78" s="28"/>
      <c r="BGO78" s="28"/>
      <c r="BGP78" s="28"/>
      <c r="BGQ78" s="28"/>
      <c r="BGR78" s="28"/>
      <c r="BGS78" s="28"/>
      <c r="BGT78" s="28"/>
      <c r="BGU78" s="28"/>
      <c r="BGV78" s="28"/>
      <c r="BGW78" s="28"/>
      <c r="BGX78" s="28"/>
      <c r="BGY78" s="28"/>
      <c r="BGZ78" s="28"/>
      <c r="BHA78" s="28"/>
      <c r="BHB78" s="28"/>
      <c r="BHC78" s="28"/>
      <c r="BHD78" s="28"/>
      <c r="BHE78" s="28"/>
      <c r="BHF78" s="28"/>
      <c r="BHG78" s="28"/>
      <c r="BHH78" s="28"/>
      <c r="BHI78" s="28"/>
      <c r="BHJ78" s="28"/>
      <c r="BHK78" s="28"/>
      <c r="BHL78" s="28"/>
      <c r="BHM78" s="28"/>
      <c r="BHN78" s="28"/>
      <c r="BHO78" s="28"/>
      <c r="BHP78" s="28"/>
      <c r="BHQ78" s="28"/>
      <c r="BHR78" s="28"/>
      <c r="BHS78" s="28"/>
      <c r="BHT78" s="28"/>
      <c r="BHU78" s="28"/>
      <c r="BHV78" s="28"/>
      <c r="BHW78" s="28"/>
      <c r="BHX78" s="28"/>
      <c r="BHY78" s="28"/>
      <c r="BHZ78" s="28"/>
      <c r="BIA78" s="28"/>
      <c r="BIB78" s="28"/>
      <c r="BIC78" s="28"/>
      <c r="BID78" s="28"/>
      <c r="BIE78" s="28"/>
      <c r="BIF78" s="28"/>
      <c r="BIG78" s="28"/>
      <c r="BIH78" s="28"/>
      <c r="BII78" s="28"/>
      <c r="BIJ78" s="28"/>
      <c r="BIK78" s="28"/>
      <c r="BIL78" s="28"/>
      <c r="BIM78" s="28"/>
      <c r="BIN78" s="28"/>
      <c r="BIO78" s="28"/>
      <c r="BIP78" s="28"/>
      <c r="BIQ78" s="28"/>
      <c r="BIR78" s="28"/>
      <c r="BIS78" s="28"/>
      <c r="BIT78" s="28"/>
      <c r="BIU78" s="28"/>
      <c r="BIV78" s="28"/>
      <c r="BIW78" s="28"/>
      <c r="BIX78" s="28"/>
      <c r="BIY78" s="28"/>
      <c r="BIZ78" s="28"/>
      <c r="BJA78" s="28"/>
      <c r="BJB78" s="28"/>
      <c r="BJC78" s="28"/>
      <c r="BJD78" s="28"/>
      <c r="BJE78" s="28"/>
      <c r="BJF78" s="28"/>
      <c r="BJG78" s="28"/>
      <c r="BJH78" s="28"/>
      <c r="BJI78" s="28"/>
      <c r="BJJ78" s="28"/>
      <c r="BJK78" s="28"/>
      <c r="BJL78" s="28"/>
      <c r="BJM78" s="28"/>
      <c r="BJN78" s="28"/>
      <c r="BJO78" s="28"/>
      <c r="BJP78" s="28"/>
      <c r="BJQ78" s="28"/>
      <c r="BJR78" s="28"/>
      <c r="BJS78" s="28"/>
      <c r="BJT78" s="28"/>
      <c r="BJU78" s="28"/>
      <c r="BJV78" s="28"/>
      <c r="BJW78" s="28"/>
      <c r="BJX78" s="28"/>
      <c r="BJY78" s="28"/>
      <c r="BJZ78" s="28"/>
      <c r="BKA78" s="28"/>
      <c r="BKB78" s="28"/>
      <c r="BKC78" s="28"/>
      <c r="BKD78" s="28"/>
      <c r="BKE78" s="28"/>
      <c r="BKF78" s="28"/>
      <c r="BKG78" s="28"/>
      <c r="BKH78" s="28"/>
      <c r="BKI78" s="28"/>
      <c r="BKJ78" s="28"/>
      <c r="BKK78" s="28"/>
      <c r="BKL78" s="28"/>
      <c r="BKM78" s="28"/>
      <c r="BKN78" s="28"/>
      <c r="BKO78" s="28"/>
      <c r="BKP78" s="28"/>
      <c r="BKQ78" s="28"/>
      <c r="BKR78" s="28"/>
      <c r="BKS78" s="28"/>
      <c r="BKT78" s="28"/>
      <c r="BKU78" s="28"/>
      <c r="BKV78" s="28"/>
      <c r="BKW78" s="28"/>
      <c r="BKX78" s="28"/>
      <c r="BKY78" s="28"/>
      <c r="BKZ78" s="28"/>
      <c r="BLA78" s="28"/>
      <c r="BLB78" s="28"/>
      <c r="BLC78" s="28"/>
      <c r="BLD78" s="28"/>
      <c r="BLE78" s="28"/>
      <c r="BLF78" s="28"/>
      <c r="BLG78" s="28"/>
      <c r="BLH78" s="28"/>
      <c r="BLI78" s="28"/>
      <c r="BLJ78" s="28"/>
      <c r="BLK78" s="28"/>
      <c r="BLL78" s="28"/>
      <c r="BLM78" s="28"/>
      <c r="BLN78" s="28"/>
      <c r="BLO78" s="28"/>
      <c r="BLP78" s="28"/>
      <c r="BLQ78" s="28"/>
      <c r="BLR78" s="28"/>
      <c r="BLS78" s="28"/>
      <c r="BLT78" s="28"/>
      <c r="BLU78" s="28"/>
      <c r="BLV78" s="28"/>
      <c r="BLW78" s="28"/>
      <c r="BLX78" s="28"/>
      <c r="BLY78" s="28"/>
      <c r="BLZ78" s="28"/>
      <c r="BMA78" s="28"/>
      <c r="BMB78" s="28"/>
      <c r="BMC78" s="28"/>
      <c r="BMD78" s="28"/>
      <c r="BME78" s="28"/>
      <c r="BMF78" s="28"/>
      <c r="BMG78" s="28"/>
      <c r="BMH78" s="28"/>
      <c r="BMI78" s="28"/>
      <c r="BMJ78" s="28"/>
      <c r="BMK78" s="28"/>
      <c r="BML78" s="28"/>
      <c r="BMM78" s="28"/>
      <c r="BMN78" s="28"/>
      <c r="BMO78" s="28"/>
      <c r="BMP78" s="28"/>
      <c r="BMQ78" s="28"/>
      <c r="BMR78" s="28"/>
      <c r="BMS78" s="28"/>
      <c r="BMT78" s="28"/>
      <c r="BMU78" s="28"/>
      <c r="BMV78" s="28"/>
      <c r="BMW78" s="28"/>
      <c r="BMX78" s="28"/>
      <c r="BMY78" s="28"/>
      <c r="BMZ78" s="28"/>
      <c r="BNA78" s="28"/>
      <c r="BNB78" s="28"/>
      <c r="BNC78" s="28"/>
      <c r="BND78" s="28"/>
      <c r="BNE78" s="28"/>
      <c r="BNF78" s="28"/>
      <c r="BNG78" s="28"/>
      <c r="BNH78" s="28"/>
      <c r="BNI78" s="28"/>
      <c r="BNJ78" s="28"/>
      <c r="BNK78" s="28"/>
      <c r="BNL78" s="28"/>
      <c r="BNM78" s="28"/>
      <c r="BNN78" s="28"/>
      <c r="BNO78" s="28"/>
      <c r="BNP78" s="28"/>
      <c r="BNQ78" s="28"/>
      <c r="BNR78" s="28"/>
      <c r="BNS78" s="28"/>
      <c r="BNT78" s="28"/>
      <c r="BNU78" s="28"/>
      <c r="BNV78" s="28"/>
      <c r="BNW78" s="28"/>
      <c r="BNX78" s="28"/>
      <c r="BNY78" s="28"/>
      <c r="BNZ78" s="28"/>
      <c r="BOA78" s="28"/>
      <c r="BOB78" s="28"/>
      <c r="BOC78" s="28"/>
      <c r="BOD78" s="28"/>
      <c r="BOE78" s="28"/>
      <c r="BOF78" s="28"/>
      <c r="BOG78" s="28"/>
      <c r="BOH78" s="28"/>
      <c r="BOI78" s="28"/>
      <c r="BOJ78" s="28"/>
      <c r="BOK78" s="28"/>
      <c r="BOL78" s="28"/>
      <c r="BOM78" s="28"/>
      <c r="BON78" s="28"/>
      <c r="BOO78" s="28"/>
      <c r="BOP78" s="28"/>
      <c r="BOQ78" s="28"/>
      <c r="BOR78" s="28"/>
      <c r="BOS78" s="28"/>
      <c r="BOT78" s="28"/>
      <c r="BOU78" s="28"/>
      <c r="BOV78" s="28"/>
      <c r="BOW78" s="28"/>
      <c r="BOX78" s="28"/>
      <c r="BOY78" s="28"/>
      <c r="BOZ78" s="28"/>
      <c r="BPA78" s="28"/>
      <c r="BPB78" s="28"/>
      <c r="BPC78" s="28"/>
      <c r="BPD78" s="28"/>
      <c r="BPE78" s="28"/>
      <c r="BPF78" s="28"/>
      <c r="BPG78" s="28"/>
      <c r="BPH78" s="28"/>
      <c r="BPI78" s="28"/>
      <c r="BPJ78" s="28"/>
      <c r="BPK78" s="28"/>
      <c r="BPL78" s="28"/>
      <c r="BPM78" s="28"/>
      <c r="BPN78" s="28"/>
      <c r="BPO78" s="28"/>
      <c r="BPP78" s="28"/>
      <c r="BPQ78" s="28"/>
      <c r="BPR78" s="28"/>
      <c r="BPS78" s="28"/>
      <c r="BPT78" s="28"/>
      <c r="BPU78" s="28"/>
      <c r="BPV78" s="28"/>
      <c r="BPW78" s="28"/>
      <c r="BPX78" s="28"/>
      <c r="BPY78" s="28"/>
      <c r="BPZ78" s="28"/>
      <c r="BQA78" s="28"/>
      <c r="BQB78" s="28"/>
      <c r="BQC78" s="28"/>
      <c r="BQD78" s="28"/>
      <c r="BQE78" s="28"/>
      <c r="BQF78" s="28"/>
      <c r="BQG78" s="28"/>
      <c r="BQH78" s="28"/>
      <c r="BQI78" s="28"/>
      <c r="BQJ78" s="28"/>
      <c r="BQK78" s="28"/>
      <c r="BQL78" s="28"/>
      <c r="BQM78" s="28"/>
      <c r="BQN78" s="28"/>
      <c r="BQO78" s="28"/>
      <c r="BQP78" s="28"/>
      <c r="BQQ78" s="28"/>
      <c r="BQR78" s="28"/>
      <c r="BQS78" s="28"/>
      <c r="BQT78" s="28"/>
      <c r="BQU78" s="28"/>
      <c r="BQV78" s="28"/>
      <c r="BQW78" s="28"/>
      <c r="BQX78" s="28"/>
      <c r="BQY78" s="28"/>
      <c r="BQZ78" s="28"/>
      <c r="BRA78" s="28"/>
      <c r="BRB78" s="28"/>
      <c r="BRC78" s="28"/>
      <c r="BRD78" s="28"/>
      <c r="BRE78" s="28"/>
      <c r="BRF78" s="28"/>
      <c r="BRG78" s="28"/>
      <c r="BRH78" s="28"/>
      <c r="BRI78" s="28"/>
      <c r="BRJ78" s="28"/>
      <c r="BRK78" s="28"/>
      <c r="BRL78" s="28"/>
      <c r="BRM78" s="28"/>
      <c r="BRN78" s="28"/>
      <c r="BRO78" s="28"/>
      <c r="BRP78" s="28"/>
      <c r="BRQ78" s="28"/>
      <c r="BRR78" s="28"/>
      <c r="BRS78" s="28"/>
      <c r="BRT78" s="28"/>
      <c r="BRU78" s="28"/>
      <c r="BRV78" s="28"/>
      <c r="BRW78" s="28"/>
      <c r="BRX78" s="28"/>
      <c r="BRY78" s="28"/>
      <c r="BRZ78" s="28"/>
      <c r="BSA78" s="28"/>
      <c r="BSB78" s="28"/>
      <c r="BSC78" s="28"/>
      <c r="BSD78" s="28"/>
      <c r="BSE78" s="28"/>
      <c r="BSF78" s="28"/>
      <c r="BSG78" s="28"/>
      <c r="BSH78" s="28"/>
      <c r="BSI78" s="28"/>
      <c r="BSJ78" s="28"/>
      <c r="BSK78" s="28"/>
      <c r="BSL78" s="28"/>
      <c r="BSM78" s="28"/>
      <c r="BSN78" s="28"/>
      <c r="BSO78" s="28"/>
      <c r="BSP78" s="28"/>
      <c r="BSQ78" s="28"/>
      <c r="BSR78" s="28"/>
      <c r="BSS78" s="28"/>
      <c r="BST78" s="28"/>
      <c r="BSU78" s="28"/>
      <c r="BSV78" s="28"/>
      <c r="BSW78" s="28"/>
      <c r="BSX78" s="28"/>
      <c r="BSY78" s="28"/>
      <c r="BSZ78" s="28"/>
      <c r="BTA78" s="28"/>
      <c r="BTB78" s="28"/>
      <c r="BTC78" s="28"/>
      <c r="BTD78" s="28"/>
      <c r="BTE78" s="28"/>
      <c r="BTF78" s="28"/>
      <c r="BTG78" s="28"/>
      <c r="BTH78" s="28"/>
      <c r="BTI78" s="28"/>
      <c r="BTJ78" s="28"/>
      <c r="BTK78" s="28"/>
      <c r="BTL78" s="28"/>
      <c r="BTM78" s="28"/>
      <c r="BTN78" s="28"/>
      <c r="BTO78" s="28"/>
      <c r="BTP78" s="28"/>
      <c r="BTQ78" s="28"/>
      <c r="BTR78" s="28"/>
      <c r="BTS78" s="28"/>
      <c r="BTT78" s="28"/>
      <c r="BTU78" s="28"/>
      <c r="BTV78" s="28"/>
      <c r="BTW78" s="28"/>
      <c r="BTX78" s="28"/>
      <c r="BTY78" s="28"/>
      <c r="BTZ78" s="28"/>
      <c r="BUA78" s="28"/>
      <c r="BUB78" s="28"/>
      <c r="BUC78" s="28"/>
      <c r="BUD78" s="28"/>
      <c r="BUE78" s="28"/>
      <c r="BUF78" s="28"/>
      <c r="BUG78" s="28"/>
      <c r="BUH78" s="28"/>
      <c r="BUI78" s="28"/>
      <c r="BUJ78" s="28"/>
      <c r="BUK78" s="28"/>
      <c r="BUL78" s="28"/>
      <c r="BUM78" s="28"/>
      <c r="BUN78" s="28"/>
      <c r="BUO78" s="28"/>
      <c r="BUP78" s="28"/>
      <c r="BUQ78" s="28"/>
      <c r="BUR78" s="28"/>
      <c r="BUS78" s="28"/>
      <c r="BUT78" s="28"/>
      <c r="BUU78" s="28"/>
      <c r="BUV78" s="28"/>
      <c r="BUW78" s="28"/>
      <c r="BUX78" s="28"/>
      <c r="BUY78" s="28"/>
      <c r="BUZ78" s="28"/>
      <c r="BVA78" s="28"/>
      <c r="BVB78" s="28"/>
      <c r="BVC78" s="28"/>
      <c r="BVD78" s="28"/>
      <c r="BVE78" s="28"/>
      <c r="BVF78" s="28"/>
      <c r="BVG78" s="28"/>
      <c r="BVH78" s="28"/>
      <c r="BVI78" s="28"/>
      <c r="BVJ78" s="28"/>
      <c r="BVK78" s="28"/>
      <c r="BVL78" s="28"/>
      <c r="BVM78" s="28"/>
      <c r="BVN78" s="28"/>
      <c r="BVO78" s="28"/>
      <c r="BVP78" s="28"/>
      <c r="BVQ78" s="28"/>
      <c r="BVR78" s="28"/>
      <c r="BVS78" s="28"/>
      <c r="BVT78" s="28"/>
      <c r="BVU78" s="28"/>
      <c r="BVV78" s="28"/>
      <c r="BVW78" s="28"/>
      <c r="BVX78" s="28"/>
      <c r="BVY78" s="28"/>
      <c r="BVZ78" s="28"/>
      <c r="BWA78" s="28"/>
      <c r="BWB78" s="28"/>
      <c r="BWC78" s="28"/>
      <c r="BWD78" s="28"/>
      <c r="BWE78" s="28"/>
      <c r="BWF78" s="28"/>
      <c r="BWG78" s="28"/>
      <c r="BWH78" s="28"/>
      <c r="BWI78" s="28"/>
      <c r="BWJ78" s="28"/>
      <c r="BWK78" s="28"/>
      <c r="BWL78" s="28"/>
      <c r="BWM78" s="28"/>
      <c r="BWN78" s="28"/>
      <c r="BWO78" s="28"/>
      <c r="BWP78" s="28"/>
      <c r="BWQ78" s="28"/>
      <c r="BWR78" s="28"/>
      <c r="BWS78" s="28"/>
      <c r="BWT78" s="28"/>
      <c r="BWU78" s="28"/>
      <c r="BWV78" s="28"/>
      <c r="BWW78" s="28"/>
      <c r="BWX78" s="28"/>
      <c r="BWY78" s="28"/>
      <c r="BWZ78" s="28"/>
      <c r="BXA78" s="28"/>
      <c r="BXB78" s="28"/>
      <c r="BXC78" s="28"/>
      <c r="BXD78" s="28"/>
      <c r="BXE78" s="28"/>
      <c r="BXF78" s="28"/>
      <c r="BXG78" s="28"/>
      <c r="BXH78" s="28"/>
      <c r="BXI78" s="28"/>
      <c r="BXJ78" s="28"/>
      <c r="BXK78" s="28"/>
      <c r="BXL78" s="28"/>
      <c r="BXM78" s="28"/>
      <c r="BXN78" s="28"/>
      <c r="BXO78" s="28"/>
      <c r="BXP78" s="28"/>
      <c r="BXQ78" s="28"/>
      <c r="BXR78" s="28"/>
      <c r="BXS78" s="28"/>
      <c r="BXT78" s="28"/>
      <c r="BXU78" s="28"/>
      <c r="BXV78" s="28"/>
      <c r="BXW78" s="28"/>
      <c r="BXX78" s="28"/>
      <c r="BXY78" s="28"/>
      <c r="BXZ78" s="28"/>
      <c r="BYA78" s="28"/>
      <c r="BYB78" s="28"/>
      <c r="BYC78" s="28"/>
      <c r="BYD78" s="28"/>
      <c r="BYE78" s="28"/>
      <c r="BYF78" s="28"/>
      <c r="BYG78" s="28"/>
      <c r="BYH78" s="28"/>
      <c r="BYI78" s="28"/>
      <c r="BYJ78" s="28"/>
      <c r="BYK78" s="28"/>
      <c r="BYL78" s="28"/>
      <c r="BYM78" s="28"/>
      <c r="BYN78" s="28"/>
      <c r="BYO78" s="28"/>
      <c r="BYP78" s="28"/>
      <c r="BYQ78" s="28"/>
      <c r="BYR78" s="28"/>
      <c r="BYS78" s="28"/>
      <c r="BYT78" s="28"/>
      <c r="BYU78" s="28"/>
      <c r="BYV78" s="28"/>
      <c r="BYW78" s="28"/>
      <c r="BYX78" s="28"/>
      <c r="BYY78" s="28"/>
      <c r="BYZ78" s="28"/>
      <c r="BZA78" s="28"/>
      <c r="BZB78" s="28"/>
      <c r="BZC78" s="28"/>
      <c r="BZD78" s="28"/>
      <c r="BZE78" s="28"/>
      <c r="BZF78" s="28"/>
      <c r="BZG78" s="28"/>
      <c r="BZH78" s="28"/>
      <c r="BZI78" s="28"/>
      <c r="BZJ78" s="28"/>
      <c r="BZK78" s="28"/>
      <c r="BZL78" s="28"/>
      <c r="BZM78" s="28"/>
      <c r="BZN78" s="28"/>
      <c r="BZO78" s="28"/>
      <c r="BZP78" s="28"/>
      <c r="BZQ78" s="28"/>
      <c r="BZR78" s="28"/>
      <c r="BZS78" s="28"/>
      <c r="BZT78" s="28"/>
      <c r="BZU78" s="28"/>
      <c r="BZV78" s="28"/>
      <c r="BZW78" s="28"/>
      <c r="BZX78" s="28"/>
      <c r="BZY78" s="28"/>
      <c r="BZZ78" s="28"/>
      <c r="CAA78" s="28"/>
      <c r="CAB78" s="28"/>
      <c r="CAC78" s="28"/>
      <c r="CAD78" s="28"/>
      <c r="CAE78" s="28"/>
      <c r="CAF78" s="28"/>
      <c r="CAG78" s="28"/>
      <c r="CAH78" s="28"/>
      <c r="CAI78" s="28"/>
      <c r="CAJ78" s="28"/>
      <c r="CAK78" s="28"/>
      <c r="CAL78" s="28"/>
      <c r="CAM78" s="28"/>
      <c r="CAN78" s="28"/>
      <c r="CAO78" s="28"/>
      <c r="CAP78" s="28"/>
      <c r="CAQ78" s="28"/>
      <c r="CAR78" s="28"/>
      <c r="CAS78" s="28"/>
      <c r="CAT78" s="28"/>
      <c r="CAU78" s="28"/>
      <c r="CAV78" s="28"/>
      <c r="CAW78" s="28"/>
      <c r="CAX78" s="28"/>
      <c r="CAY78" s="28"/>
      <c r="CAZ78" s="28"/>
      <c r="CBA78" s="28"/>
      <c r="CBB78" s="28"/>
      <c r="CBC78" s="28"/>
      <c r="CBD78" s="28"/>
      <c r="CBE78" s="28"/>
      <c r="CBF78" s="28"/>
      <c r="CBG78" s="28"/>
      <c r="CBH78" s="28"/>
      <c r="CBI78" s="28"/>
      <c r="CBJ78" s="28"/>
      <c r="CBK78" s="28"/>
      <c r="CBL78" s="28"/>
      <c r="CBM78" s="28"/>
      <c r="CBN78" s="28"/>
      <c r="CBO78" s="28"/>
      <c r="CBP78" s="28"/>
      <c r="CBQ78" s="28"/>
      <c r="CBR78" s="28"/>
      <c r="CBS78" s="28"/>
      <c r="CBT78" s="28"/>
      <c r="CBU78" s="28"/>
      <c r="CBV78" s="28"/>
      <c r="CBW78" s="28"/>
      <c r="CBX78" s="28"/>
      <c r="CBY78" s="28"/>
      <c r="CBZ78" s="28"/>
      <c r="CCA78" s="28"/>
      <c r="CCB78" s="28"/>
      <c r="CCC78" s="28"/>
      <c r="CCD78" s="28"/>
      <c r="CCE78" s="28"/>
      <c r="CCF78" s="28"/>
      <c r="CCG78" s="28"/>
      <c r="CCH78" s="28"/>
      <c r="CCI78" s="28"/>
      <c r="CCJ78" s="28"/>
      <c r="CCK78" s="28"/>
      <c r="CCL78" s="28"/>
      <c r="CCM78" s="28"/>
      <c r="CCN78" s="28"/>
      <c r="CCO78" s="28"/>
      <c r="CCP78" s="28"/>
      <c r="CCQ78" s="28"/>
      <c r="CCR78" s="28"/>
      <c r="CCS78" s="28"/>
      <c r="CCT78" s="28"/>
      <c r="CCU78" s="28"/>
      <c r="CCV78" s="28"/>
      <c r="CCW78" s="28"/>
      <c r="CCX78" s="28"/>
      <c r="CCY78" s="28"/>
      <c r="CCZ78" s="28"/>
      <c r="CDA78" s="28"/>
      <c r="CDB78" s="28"/>
      <c r="CDC78" s="28"/>
      <c r="CDD78" s="28"/>
      <c r="CDE78" s="28"/>
      <c r="CDF78" s="28"/>
      <c r="CDG78" s="28"/>
      <c r="CDH78" s="28"/>
      <c r="CDI78" s="28"/>
      <c r="CDJ78" s="28"/>
      <c r="CDK78" s="28"/>
      <c r="CDL78" s="28"/>
      <c r="CDM78" s="28"/>
      <c r="CDN78" s="28"/>
      <c r="CDO78" s="28"/>
      <c r="CDP78" s="28"/>
      <c r="CDQ78" s="28"/>
      <c r="CDR78" s="28"/>
      <c r="CDS78" s="28"/>
      <c r="CDT78" s="28"/>
      <c r="CDU78" s="28"/>
      <c r="CDV78" s="28"/>
      <c r="CDW78" s="28"/>
      <c r="CDX78" s="28"/>
      <c r="CDY78" s="28"/>
      <c r="CDZ78" s="28"/>
      <c r="CEA78" s="28"/>
      <c r="CEB78" s="28"/>
      <c r="CEC78" s="28"/>
      <c r="CED78" s="28"/>
      <c r="CEE78" s="28"/>
      <c r="CEF78" s="28"/>
      <c r="CEG78" s="28"/>
      <c r="CEH78" s="28"/>
      <c r="CEI78" s="28"/>
      <c r="CEJ78" s="28"/>
      <c r="CEK78" s="28"/>
      <c r="CEL78" s="28"/>
      <c r="CEM78" s="28"/>
      <c r="CEN78" s="28"/>
      <c r="CEO78" s="28"/>
      <c r="CEP78" s="28"/>
      <c r="CEQ78" s="28"/>
      <c r="CER78" s="28"/>
      <c r="CES78" s="28"/>
      <c r="CET78" s="28"/>
      <c r="CEU78" s="28"/>
      <c r="CEV78" s="28"/>
      <c r="CEW78" s="28"/>
      <c r="CEX78" s="28"/>
      <c r="CEY78" s="28"/>
      <c r="CEZ78" s="28"/>
      <c r="CFA78" s="28"/>
      <c r="CFB78" s="28"/>
      <c r="CFC78" s="28"/>
      <c r="CFD78" s="28"/>
      <c r="CFE78" s="28"/>
      <c r="CFF78" s="28"/>
      <c r="CFG78" s="28"/>
      <c r="CFH78" s="28"/>
      <c r="CFI78" s="28"/>
      <c r="CFJ78" s="28"/>
      <c r="CFK78" s="28"/>
      <c r="CFL78" s="28"/>
      <c r="CFM78" s="28"/>
      <c r="CFN78" s="28"/>
      <c r="CFO78" s="28"/>
      <c r="CFP78" s="28"/>
      <c r="CFQ78" s="28"/>
      <c r="CFR78" s="28"/>
      <c r="CFS78" s="28"/>
      <c r="CFT78" s="28"/>
      <c r="CFU78" s="28"/>
      <c r="CFV78" s="28"/>
      <c r="CFW78" s="28"/>
      <c r="CFX78" s="28"/>
      <c r="CFY78" s="28"/>
      <c r="CFZ78" s="28"/>
      <c r="CGA78" s="28"/>
      <c r="CGB78" s="28"/>
      <c r="CGC78" s="28"/>
      <c r="CGD78" s="28"/>
      <c r="CGE78" s="28"/>
      <c r="CGF78" s="28"/>
      <c r="CGG78" s="28"/>
      <c r="CGH78" s="28"/>
      <c r="CGI78" s="28"/>
      <c r="CGJ78" s="28"/>
      <c r="CGK78" s="28"/>
      <c r="CGL78" s="28"/>
      <c r="CGM78" s="28"/>
      <c r="CGN78" s="28"/>
      <c r="CGO78" s="28"/>
      <c r="CGP78" s="28"/>
      <c r="CGQ78" s="28"/>
      <c r="CGR78" s="28"/>
      <c r="CGS78" s="28"/>
      <c r="CGT78" s="28"/>
      <c r="CGU78" s="28"/>
      <c r="CGV78" s="28"/>
      <c r="CGW78" s="28"/>
      <c r="CGX78" s="28"/>
      <c r="CGY78" s="28"/>
      <c r="CGZ78" s="28"/>
      <c r="CHA78" s="28"/>
      <c r="CHB78" s="28"/>
      <c r="CHC78" s="28"/>
      <c r="CHD78" s="28"/>
      <c r="CHE78" s="28"/>
      <c r="CHF78" s="28"/>
      <c r="CHG78" s="28"/>
      <c r="CHH78" s="28"/>
      <c r="CHI78" s="28"/>
      <c r="CHJ78" s="28"/>
      <c r="CHK78" s="28"/>
      <c r="CHL78" s="28"/>
      <c r="CHM78" s="28"/>
      <c r="CHN78" s="28"/>
      <c r="CHO78" s="28"/>
      <c r="CHP78" s="28"/>
      <c r="CHQ78" s="28"/>
      <c r="CHR78" s="28"/>
      <c r="CHS78" s="28"/>
      <c r="CHT78" s="28"/>
      <c r="CHU78" s="28"/>
      <c r="CHV78" s="28"/>
      <c r="CHW78" s="28"/>
      <c r="CHX78" s="28"/>
      <c r="CHY78" s="28"/>
      <c r="CHZ78" s="28"/>
      <c r="CIA78" s="28"/>
      <c r="CIB78" s="28"/>
      <c r="CIC78" s="28"/>
      <c r="CID78" s="28"/>
      <c r="CIE78" s="28"/>
      <c r="CIF78" s="28"/>
      <c r="CIG78" s="28"/>
      <c r="CIH78" s="28"/>
      <c r="CII78" s="28"/>
      <c r="CIJ78" s="28"/>
      <c r="CIK78" s="28"/>
      <c r="CIL78" s="28"/>
      <c r="CIM78" s="28"/>
      <c r="CIN78" s="28"/>
      <c r="CIO78" s="28"/>
      <c r="CIP78" s="28"/>
      <c r="CIQ78" s="28"/>
      <c r="CIR78" s="28"/>
      <c r="CIS78" s="28"/>
      <c r="CIT78" s="28"/>
      <c r="CIU78" s="28"/>
      <c r="CIV78" s="28"/>
      <c r="CIW78" s="28"/>
      <c r="CIX78" s="28"/>
      <c r="CIY78" s="28"/>
      <c r="CIZ78" s="28"/>
      <c r="CJA78" s="28"/>
      <c r="CJB78" s="28"/>
      <c r="CJC78" s="28"/>
      <c r="CJD78" s="28"/>
      <c r="CJE78" s="28"/>
      <c r="CJF78" s="28"/>
      <c r="CJG78" s="28"/>
      <c r="CJH78" s="28"/>
      <c r="CJI78" s="28"/>
      <c r="CJJ78" s="28"/>
      <c r="CJK78" s="28"/>
      <c r="CJL78" s="28"/>
      <c r="CJM78" s="28"/>
      <c r="CJN78" s="28"/>
      <c r="CJO78" s="28"/>
      <c r="CJP78" s="28"/>
      <c r="CJQ78" s="28"/>
      <c r="CJR78" s="28"/>
      <c r="CJS78" s="28"/>
      <c r="CJT78" s="28"/>
      <c r="CJU78" s="28"/>
      <c r="CJV78" s="28"/>
      <c r="CJW78" s="28"/>
      <c r="CJX78" s="28"/>
      <c r="CJY78" s="28"/>
      <c r="CJZ78" s="28"/>
      <c r="CKA78" s="28"/>
      <c r="CKB78" s="28"/>
      <c r="CKC78" s="28"/>
      <c r="CKD78" s="28"/>
      <c r="CKE78" s="28"/>
      <c r="CKF78" s="28"/>
      <c r="CKG78" s="28"/>
      <c r="CKH78" s="28"/>
      <c r="CKI78" s="28"/>
      <c r="CKJ78" s="28"/>
      <c r="CKK78" s="28"/>
      <c r="CKL78" s="28"/>
      <c r="CKM78" s="28"/>
      <c r="CKN78" s="28"/>
      <c r="CKO78" s="28"/>
      <c r="CKP78" s="28"/>
      <c r="CKQ78" s="28"/>
      <c r="CKR78" s="28"/>
      <c r="CKS78" s="28"/>
      <c r="CKT78" s="28"/>
      <c r="CKU78" s="28"/>
      <c r="CKV78" s="28"/>
      <c r="CKW78" s="28"/>
      <c r="CKX78" s="28"/>
      <c r="CKY78" s="28"/>
      <c r="CKZ78" s="28"/>
      <c r="CLA78" s="28"/>
      <c r="CLB78" s="28"/>
      <c r="CLC78" s="28"/>
      <c r="CLD78" s="28"/>
      <c r="CLE78" s="28"/>
      <c r="CLF78" s="28"/>
      <c r="CLG78" s="28"/>
      <c r="CLH78" s="28"/>
      <c r="CLI78" s="28"/>
      <c r="CLJ78" s="28"/>
      <c r="CLK78" s="28"/>
      <c r="CLL78" s="28"/>
      <c r="CLM78" s="28"/>
      <c r="CLN78" s="28"/>
      <c r="CLO78" s="28"/>
      <c r="CLP78" s="28"/>
      <c r="CLQ78" s="28"/>
      <c r="CLR78" s="28"/>
      <c r="CLS78" s="28"/>
      <c r="CLT78" s="28"/>
      <c r="CLU78" s="28"/>
      <c r="CLV78" s="28"/>
      <c r="CLW78" s="28"/>
      <c r="CLX78" s="28"/>
      <c r="CLY78" s="28"/>
      <c r="CLZ78" s="28"/>
      <c r="CMA78" s="28"/>
      <c r="CMB78" s="28"/>
      <c r="CMC78" s="28"/>
      <c r="CMD78" s="28"/>
      <c r="CME78" s="28"/>
      <c r="CMF78" s="28"/>
      <c r="CMG78" s="28"/>
      <c r="CMH78" s="28"/>
      <c r="CMI78" s="28"/>
      <c r="CMJ78" s="28"/>
      <c r="CMK78" s="28"/>
      <c r="CML78" s="28"/>
      <c r="CMM78" s="28"/>
      <c r="CMN78" s="28"/>
      <c r="CMO78" s="28"/>
      <c r="CMP78" s="28"/>
      <c r="CMQ78" s="28"/>
      <c r="CMR78" s="28"/>
      <c r="CMS78" s="28"/>
      <c r="CMT78" s="28"/>
      <c r="CMU78" s="28"/>
      <c r="CMV78" s="28"/>
      <c r="CMW78" s="28"/>
      <c r="CMX78" s="28"/>
      <c r="CMY78" s="28"/>
      <c r="CMZ78" s="28"/>
      <c r="CNA78" s="28"/>
      <c r="CNB78" s="28"/>
      <c r="CNC78" s="28"/>
      <c r="CND78" s="28"/>
      <c r="CNE78" s="28"/>
      <c r="CNF78" s="28"/>
      <c r="CNG78" s="28"/>
      <c r="CNH78" s="28"/>
      <c r="CNI78" s="28"/>
      <c r="CNJ78" s="28"/>
      <c r="CNK78" s="28"/>
      <c r="CNL78" s="28"/>
      <c r="CNM78" s="28"/>
      <c r="CNN78" s="28"/>
      <c r="CNO78" s="28"/>
      <c r="CNP78" s="28"/>
      <c r="CNQ78" s="28"/>
      <c r="CNR78" s="28"/>
      <c r="CNS78" s="28"/>
      <c r="CNT78" s="28"/>
      <c r="CNU78" s="28"/>
      <c r="CNV78" s="28"/>
      <c r="CNW78" s="28"/>
      <c r="CNX78" s="28"/>
      <c r="CNY78" s="28"/>
      <c r="CNZ78" s="28"/>
      <c r="COA78" s="28"/>
      <c r="COB78" s="28"/>
      <c r="COC78" s="28"/>
      <c r="COD78" s="28"/>
      <c r="COE78" s="28"/>
      <c r="COF78" s="28"/>
      <c r="COG78" s="28"/>
      <c r="COH78" s="28"/>
      <c r="COI78" s="28"/>
      <c r="COJ78" s="28"/>
      <c r="COK78" s="28"/>
      <c r="COL78" s="28"/>
      <c r="COM78" s="28"/>
      <c r="CON78" s="28"/>
      <c r="COO78" s="28"/>
      <c r="COP78" s="28"/>
      <c r="COQ78" s="28"/>
      <c r="COR78" s="28"/>
      <c r="COS78" s="28"/>
      <c r="COT78" s="28"/>
      <c r="COU78" s="28"/>
      <c r="COV78" s="28"/>
      <c r="COW78" s="28"/>
      <c r="COX78" s="28"/>
      <c r="COY78" s="28"/>
      <c r="COZ78" s="28"/>
      <c r="CPA78" s="28"/>
      <c r="CPB78" s="28"/>
      <c r="CPC78" s="28"/>
      <c r="CPD78" s="28"/>
      <c r="CPE78" s="28"/>
      <c r="CPF78" s="28"/>
      <c r="CPG78" s="28"/>
      <c r="CPH78" s="28"/>
      <c r="CPI78" s="28"/>
      <c r="CPJ78" s="28"/>
      <c r="CPK78" s="28"/>
      <c r="CPL78" s="28"/>
      <c r="CPM78" s="28"/>
      <c r="CPN78" s="28"/>
      <c r="CPO78" s="28"/>
      <c r="CPP78" s="28"/>
      <c r="CPQ78" s="28"/>
      <c r="CPR78" s="28"/>
      <c r="CPS78" s="28"/>
      <c r="CPT78" s="28"/>
      <c r="CPU78" s="28"/>
      <c r="CPV78" s="28"/>
      <c r="CPW78" s="28"/>
      <c r="CPX78" s="28"/>
      <c r="CPY78" s="28"/>
      <c r="CPZ78" s="28"/>
      <c r="CQA78" s="28"/>
      <c r="CQB78" s="28"/>
      <c r="CQC78" s="28"/>
      <c r="CQD78" s="28"/>
      <c r="CQE78" s="28"/>
      <c r="CQF78" s="28"/>
      <c r="CQG78" s="28"/>
      <c r="CQH78" s="28"/>
      <c r="CQI78" s="28"/>
      <c r="CQJ78" s="28"/>
      <c r="CQK78" s="28"/>
      <c r="CQL78" s="28"/>
      <c r="CQM78" s="28"/>
      <c r="CQN78" s="28"/>
      <c r="CQO78" s="28"/>
      <c r="CQP78" s="28"/>
      <c r="CQQ78" s="28"/>
      <c r="CQR78" s="28"/>
      <c r="CQS78" s="28"/>
      <c r="CQT78" s="28"/>
      <c r="CQU78" s="28"/>
      <c r="CQV78" s="28"/>
      <c r="CQW78" s="28"/>
      <c r="CQX78" s="28"/>
      <c r="CQY78" s="28"/>
      <c r="CQZ78" s="28"/>
      <c r="CRA78" s="28"/>
      <c r="CRB78" s="28"/>
      <c r="CRC78" s="28"/>
      <c r="CRD78" s="28"/>
      <c r="CRE78" s="28"/>
      <c r="CRF78" s="28"/>
      <c r="CRG78" s="28"/>
      <c r="CRH78" s="28"/>
      <c r="CRI78" s="28"/>
      <c r="CRJ78" s="28"/>
      <c r="CRK78" s="28"/>
      <c r="CRL78" s="28"/>
      <c r="CRM78" s="28"/>
      <c r="CRN78" s="28"/>
      <c r="CRO78" s="28"/>
      <c r="CRP78" s="28"/>
      <c r="CRQ78" s="28"/>
      <c r="CRR78" s="28"/>
      <c r="CRS78" s="28"/>
      <c r="CRT78" s="28"/>
      <c r="CRU78" s="28"/>
      <c r="CRV78" s="28"/>
      <c r="CRW78" s="28"/>
      <c r="CRX78" s="28"/>
      <c r="CRY78" s="28"/>
      <c r="CRZ78" s="28"/>
      <c r="CSA78" s="28"/>
      <c r="CSB78" s="28"/>
      <c r="CSC78" s="28"/>
      <c r="CSD78" s="28"/>
      <c r="CSE78" s="28"/>
      <c r="CSF78" s="28"/>
      <c r="CSG78" s="28"/>
      <c r="CSH78" s="28"/>
      <c r="CSI78" s="28"/>
      <c r="CSJ78" s="28"/>
      <c r="CSK78" s="28"/>
      <c r="CSL78" s="28"/>
      <c r="CSM78" s="28"/>
      <c r="CSN78" s="28"/>
      <c r="CSO78" s="28"/>
      <c r="CSP78" s="28"/>
      <c r="CSQ78" s="28"/>
      <c r="CSR78" s="28"/>
      <c r="CSS78" s="28"/>
      <c r="CST78" s="28"/>
      <c r="CSU78" s="28"/>
      <c r="CSV78" s="28"/>
      <c r="CSW78" s="28"/>
      <c r="CSX78" s="28"/>
      <c r="CSY78" s="28"/>
      <c r="CSZ78" s="28"/>
      <c r="CTA78" s="28"/>
      <c r="CTB78" s="28"/>
      <c r="CTC78" s="28"/>
      <c r="CTD78" s="28"/>
      <c r="CTE78" s="28"/>
      <c r="CTF78" s="28"/>
      <c r="CTG78" s="28"/>
      <c r="CTH78" s="28"/>
      <c r="CTI78" s="28"/>
      <c r="CTJ78" s="28"/>
      <c r="CTK78" s="28"/>
      <c r="CTL78" s="28"/>
      <c r="CTM78" s="28"/>
      <c r="CTN78" s="28"/>
      <c r="CTO78" s="28"/>
      <c r="CTP78" s="28"/>
      <c r="CTQ78" s="28"/>
      <c r="CTR78" s="28"/>
      <c r="CTS78" s="28"/>
      <c r="CTT78" s="28"/>
      <c r="CTU78" s="28"/>
      <c r="CTV78" s="28"/>
      <c r="CTW78" s="28"/>
      <c r="CTX78" s="28"/>
      <c r="CTY78" s="28"/>
      <c r="CTZ78" s="28"/>
      <c r="CUA78" s="28"/>
      <c r="CUB78" s="28"/>
      <c r="CUC78" s="28"/>
      <c r="CUD78" s="28"/>
      <c r="CUE78" s="28"/>
      <c r="CUF78" s="28"/>
      <c r="CUG78" s="28"/>
      <c r="CUH78" s="28"/>
      <c r="CUI78" s="28"/>
      <c r="CUJ78" s="28"/>
      <c r="CUK78" s="28"/>
      <c r="CUL78" s="28"/>
      <c r="CUM78" s="28"/>
      <c r="CUN78" s="28"/>
      <c r="CUO78" s="28"/>
      <c r="CUP78" s="28"/>
      <c r="CUQ78" s="28"/>
      <c r="CUR78" s="28"/>
      <c r="CUS78" s="28"/>
      <c r="CUT78" s="28"/>
      <c r="CUU78" s="28"/>
      <c r="CUV78" s="28"/>
      <c r="CUW78" s="28"/>
      <c r="CUX78" s="28"/>
      <c r="CUY78" s="28"/>
      <c r="CUZ78" s="28"/>
      <c r="CVA78" s="28"/>
      <c r="CVB78" s="28"/>
      <c r="CVC78" s="28"/>
      <c r="CVD78" s="28"/>
      <c r="CVE78" s="28"/>
      <c r="CVF78" s="28"/>
      <c r="CVG78" s="28"/>
      <c r="CVH78" s="28"/>
      <c r="CVI78" s="28"/>
      <c r="CVJ78" s="28"/>
      <c r="CVK78" s="28"/>
      <c r="CVL78" s="28"/>
      <c r="CVM78" s="28"/>
      <c r="CVN78" s="28"/>
      <c r="CVO78" s="28"/>
      <c r="CVP78" s="28"/>
      <c r="CVQ78" s="28"/>
      <c r="CVR78" s="28"/>
      <c r="CVS78" s="28"/>
      <c r="CVT78" s="28"/>
      <c r="CVU78" s="28"/>
      <c r="CVV78" s="28"/>
      <c r="CVW78" s="28"/>
      <c r="CVX78" s="28"/>
      <c r="CVY78" s="28"/>
      <c r="CVZ78" s="28"/>
      <c r="CWA78" s="28"/>
      <c r="CWB78" s="28"/>
      <c r="CWC78" s="28"/>
      <c r="CWD78" s="28"/>
      <c r="CWE78" s="28"/>
      <c r="CWF78" s="28"/>
      <c r="CWG78" s="28"/>
      <c r="CWH78" s="28"/>
      <c r="CWI78" s="28"/>
      <c r="CWJ78" s="28"/>
      <c r="CWK78" s="28"/>
      <c r="CWL78" s="28"/>
      <c r="CWM78" s="28"/>
      <c r="CWN78" s="28"/>
      <c r="CWO78" s="28"/>
      <c r="CWP78" s="28"/>
      <c r="CWQ78" s="28"/>
      <c r="CWR78" s="28"/>
      <c r="CWS78" s="28"/>
      <c r="CWT78" s="28"/>
      <c r="CWU78" s="28"/>
      <c r="CWV78" s="28"/>
      <c r="CWW78" s="28"/>
      <c r="CWX78" s="28"/>
      <c r="CWY78" s="28"/>
      <c r="CWZ78" s="28"/>
      <c r="CXA78" s="28"/>
      <c r="CXB78" s="28"/>
      <c r="CXC78" s="28"/>
      <c r="CXD78" s="28"/>
      <c r="CXE78" s="28"/>
      <c r="CXF78" s="28"/>
      <c r="CXG78" s="28"/>
      <c r="CXH78" s="28"/>
      <c r="CXI78" s="28"/>
      <c r="CXJ78" s="28"/>
      <c r="CXK78" s="28"/>
      <c r="CXL78" s="28"/>
      <c r="CXM78" s="28"/>
      <c r="CXN78" s="28"/>
      <c r="CXO78" s="28"/>
      <c r="CXP78" s="28"/>
      <c r="CXQ78" s="28"/>
      <c r="CXR78" s="28"/>
      <c r="CXS78" s="28"/>
      <c r="CXT78" s="28"/>
      <c r="CXU78" s="28"/>
      <c r="CXV78" s="28"/>
      <c r="CXW78" s="28"/>
      <c r="CXX78" s="28"/>
      <c r="CXY78" s="28"/>
      <c r="CXZ78" s="28"/>
      <c r="CYA78" s="28"/>
      <c r="CYB78" s="28"/>
      <c r="CYC78" s="28"/>
      <c r="CYD78" s="28"/>
      <c r="CYE78" s="28"/>
      <c r="CYF78" s="28"/>
      <c r="CYG78" s="28"/>
      <c r="CYH78" s="28"/>
      <c r="CYI78" s="28"/>
      <c r="CYJ78" s="28"/>
      <c r="CYK78" s="28"/>
      <c r="CYL78" s="28"/>
      <c r="CYM78" s="28"/>
      <c r="CYN78" s="28"/>
      <c r="CYO78" s="28"/>
      <c r="CYP78" s="28"/>
      <c r="CYQ78" s="28"/>
      <c r="CYR78" s="28"/>
      <c r="CYS78" s="28"/>
      <c r="CYT78" s="28"/>
      <c r="CYU78" s="28"/>
      <c r="CYV78" s="28"/>
      <c r="CYW78" s="28"/>
      <c r="CYX78" s="28"/>
      <c r="CYY78" s="28"/>
      <c r="CYZ78" s="28"/>
      <c r="CZA78" s="28"/>
      <c r="CZB78" s="28"/>
      <c r="CZC78" s="28"/>
      <c r="CZD78" s="28"/>
      <c r="CZE78" s="28"/>
      <c r="CZF78" s="28"/>
      <c r="CZG78" s="28"/>
      <c r="CZH78" s="28"/>
      <c r="CZI78" s="28"/>
      <c r="CZJ78" s="28"/>
      <c r="CZK78" s="28"/>
      <c r="CZL78" s="28"/>
      <c r="CZM78" s="28"/>
      <c r="CZN78" s="28"/>
      <c r="CZO78" s="28"/>
      <c r="CZP78" s="28"/>
      <c r="CZQ78" s="28"/>
      <c r="CZR78" s="28"/>
      <c r="CZS78" s="28"/>
      <c r="CZT78" s="28"/>
      <c r="CZU78" s="28"/>
      <c r="CZV78" s="28"/>
      <c r="CZW78" s="28"/>
      <c r="CZX78" s="28"/>
      <c r="CZY78" s="28"/>
      <c r="CZZ78" s="28"/>
      <c r="DAA78" s="28"/>
      <c r="DAB78" s="28"/>
      <c r="DAC78" s="28"/>
      <c r="DAD78" s="28"/>
      <c r="DAE78" s="28"/>
      <c r="DAF78" s="28"/>
      <c r="DAG78" s="28"/>
      <c r="DAH78" s="28"/>
      <c r="DAI78" s="28"/>
      <c r="DAJ78" s="28"/>
      <c r="DAK78" s="28"/>
      <c r="DAL78" s="28"/>
      <c r="DAM78" s="28"/>
      <c r="DAN78" s="28"/>
      <c r="DAO78" s="28"/>
      <c r="DAP78" s="28"/>
      <c r="DAQ78" s="28"/>
      <c r="DAR78" s="28"/>
      <c r="DAS78" s="28"/>
      <c r="DAT78" s="28"/>
      <c r="DAU78" s="28"/>
      <c r="DAV78" s="28"/>
      <c r="DAW78" s="28"/>
      <c r="DAX78" s="28"/>
      <c r="DAY78" s="28"/>
      <c r="DAZ78" s="28"/>
      <c r="DBA78" s="28"/>
      <c r="DBB78" s="28"/>
      <c r="DBC78" s="28"/>
      <c r="DBD78" s="28"/>
      <c r="DBE78" s="28"/>
      <c r="DBF78" s="28"/>
      <c r="DBG78" s="28"/>
      <c r="DBH78" s="28"/>
      <c r="DBI78" s="28"/>
      <c r="DBJ78" s="28"/>
      <c r="DBK78" s="28"/>
      <c r="DBL78" s="28"/>
      <c r="DBM78" s="28"/>
      <c r="DBN78" s="28"/>
      <c r="DBO78" s="28"/>
      <c r="DBP78" s="28"/>
      <c r="DBQ78" s="28"/>
      <c r="DBR78" s="28"/>
      <c r="DBS78" s="28"/>
      <c r="DBT78" s="28"/>
      <c r="DBU78" s="28"/>
      <c r="DBV78" s="28"/>
      <c r="DBW78" s="28"/>
      <c r="DBX78" s="28"/>
      <c r="DBY78" s="28"/>
      <c r="DBZ78" s="28"/>
      <c r="DCA78" s="28"/>
      <c r="DCB78" s="28"/>
      <c r="DCC78" s="28"/>
      <c r="DCD78" s="28"/>
      <c r="DCE78" s="28"/>
      <c r="DCF78" s="28"/>
      <c r="DCG78" s="28"/>
      <c r="DCH78" s="28"/>
      <c r="DCI78" s="28"/>
      <c r="DCJ78" s="28"/>
      <c r="DCK78" s="28"/>
      <c r="DCL78" s="28"/>
      <c r="DCM78" s="28"/>
      <c r="DCN78" s="28"/>
      <c r="DCO78" s="28"/>
      <c r="DCP78" s="28"/>
      <c r="DCQ78" s="28"/>
      <c r="DCR78" s="28"/>
      <c r="DCS78" s="28"/>
      <c r="DCT78" s="28"/>
      <c r="DCU78" s="28"/>
      <c r="DCV78" s="28"/>
      <c r="DCW78" s="28"/>
      <c r="DCX78" s="28"/>
      <c r="DCY78" s="28"/>
      <c r="DCZ78" s="28"/>
      <c r="DDA78" s="28"/>
      <c r="DDB78" s="28"/>
      <c r="DDC78" s="28"/>
      <c r="DDD78" s="28"/>
      <c r="DDE78" s="28"/>
      <c r="DDF78" s="28"/>
      <c r="DDG78" s="28"/>
      <c r="DDH78" s="28"/>
      <c r="DDI78" s="28"/>
      <c r="DDJ78" s="28"/>
      <c r="DDK78" s="28"/>
      <c r="DDL78" s="28"/>
      <c r="DDM78" s="28"/>
      <c r="DDN78" s="28"/>
      <c r="DDO78" s="28"/>
      <c r="DDP78" s="28"/>
      <c r="DDQ78" s="28"/>
      <c r="DDR78" s="28"/>
      <c r="DDS78" s="28"/>
      <c r="DDT78" s="28"/>
      <c r="DDU78" s="28"/>
      <c r="DDV78" s="28"/>
      <c r="DDW78" s="28"/>
      <c r="DDX78" s="28"/>
      <c r="DDY78" s="28"/>
      <c r="DDZ78" s="28"/>
      <c r="DEA78" s="28"/>
      <c r="DEB78" s="28"/>
      <c r="DEC78" s="28"/>
      <c r="DED78" s="28"/>
      <c r="DEE78" s="28"/>
      <c r="DEF78" s="28"/>
      <c r="DEG78" s="28"/>
      <c r="DEH78" s="28"/>
      <c r="DEI78" s="28"/>
      <c r="DEJ78" s="28"/>
      <c r="DEK78" s="28"/>
      <c r="DEL78" s="28"/>
      <c r="DEM78" s="28"/>
      <c r="DEN78" s="28"/>
      <c r="DEO78" s="28"/>
      <c r="DEP78" s="28"/>
      <c r="DEQ78" s="28"/>
      <c r="DER78" s="28"/>
      <c r="DES78" s="28"/>
      <c r="DET78" s="28"/>
      <c r="DEU78" s="28"/>
      <c r="DEV78" s="28"/>
      <c r="DEW78" s="28"/>
      <c r="DEX78" s="28"/>
      <c r="DEY78" s="28"/>
      <c r="DEZ78" s="28"/>
      <c r="DFA78" s="28"/>
      <c r="DFB78" s="28"/>
      <c r="DFC78" s="28"/>
      <c r="DFD78" s="28"/>
      <c r="DFE78" s="28"/>
      <c r="DFF78" s="28"/>
      <c r="DFG78" s="28"/>
      <c r="DFH78" s="28"/>
      <c r="DFI78" s="28"/>
      <c r="DFJ78" s="28"/>
      <c r="DFK78" s="28"/>
      <c r="DFL78" s="28"/>
      <c r="DFM78" s="28"/>
      <c r="DFN78" s="28"/>
      <c r="DFO78" s="28"/>
      <c r="DFP78" s="28"/>
      <c r="DFQ78" s="28"/>
      <c r="DFR78" s="28"/>
      <c r="DFS78" s="28"/>
      <c r="DFT78" s="28"/>
      <c r="DFU78" s="28"/>
      <c r="DFV78" s="28"/>
      <c r="DFW78" s="28"/>
      <c r="DFX78" s="28"/>
      <c r="DFY78" s="28"/>
      <c r="DFZ78" s="28"/>
      <c r="DGA78" s="28"/>
      <c r="DGB78" s="28"/>
      <c r="DGC78" s="28"/>
      <c r="DGD78" s="28"/>
      <c r="DGE78" s="28"/>
      <c r="DGF78" s="28"/>
      <c r="DGG78" s="28"/>
      <c r="DGH78" s="28"/>
      <c r="DGI78" s="28"/>
      <c r="DGJ78" s="28"/>
      <c r="DGK78" s="28"/>
      <c r="DGL78" s="28"/>
      <c r="DGM78" s="28"/>
      <c r="DGN78" s="28"/>
      <c r="DGO78" s="28"/>
      <c r="DGP78" s="28"/>
      <c r="DGQ78" s="28"/>
      <c r="DGR78" s="28"/>
      <c r="DGS78" s="28"/>
      <c r="DGT78" s="28"/>
      <c r="DGU78" s="28"/>
      <c r="DGV78" s="28"/>
      <c r="DGW78" s="28"/>
      <c r="DGX78" s="28"/>
      <c r="DGY78" s="28"/>
      <c r="DGZ78" s="28"/>
      <c r="DHA78" s="28"/>
      <c r="DHB78" s="28"/>
      <c r="DHC78" s="28"/>
      <c r="DHD78" s="28"/>
      <c r="DHE78" s="28"/>
      <c r="DHF78" s="28"/>
      <c r="DHG78" s="28"/>
      <c r="DHH78" s="28"/>
      <c r="DHI78" s="28"/>
      <c r="DHJ78" s="28"/>
      <c r="DHK78" s="28"/>
      <c r="DHL78" s="28"/>
      <c r="DHM78" s="28"/>
      <c r="DHN78" s="28"/>
      <c r="DHO78" s="28"/>
      <c r="DHP78" s="28"/>
      <c r="DHQ78" s="28"/>
      <c r="DHR78" s="28"/>
      <c r="DHS78" s="28"/>
      <c r="DHT78" s="28"/>
      <c r="DHU78" s="28"/>
      <c r="DHV78" s="28"/>
      <c r="DHW78" s="28"/>
      <c r="DHX78" s="28"/>
      <c r="DHY78" s="28"/>
      <c r="DHZ78" s="28"/>
      <c r="DIA78" s="28"/>
      <c r="DIB78" s="28"/>
      <c r="DIC78" s="28"/>
      <c r="DID78" s="28"/>
      <c r="DIE78" s="28"/>
      <c r="DIF78" s="28"/>
      <c r="DIG78" s="28"/>
      <c r="DIH78" s="28"/>
      <c r="DII78" s="28"/>
      <c r="DIJ78" s="28"/>
      <c r="DIK78" s="28"/>
      <c r="DIL78" s="28"/>
      <c r="DIM78" s="28"/>
      <c r="DIN78" s="28"/>
      <c r="DIO78" s="28"/>
      <c r="DIP78" s="28"/>
      <c r="DIQ78" s="28"/>
      <c r="DIR78" s="28"/>
      <c r="DIS78" s="28"/>
      <c r="DIT78" s="28"/>
      <c r="DIU78" s="28"/>
      <c r="DIV78" s="28"/>
      <c r="DIW78" s="28"/>
      <c r="DIX78" s="28"/>
      <c r="DIY78" s="28"/>
      <c r="DIZ78" s="28"/>
      <c r="DJA78" s="28"/>
      <c r="DJB78" s="28"/>
      <c r="DJC78" s="28"/>
      <c r="DJD78" s="28"/>
      <c r="DJE78" s="28"/>
      <c r="DJF78" s="28"/>
      <c r="DJG78" s="28"/>
      <c r="DJH78" s="28"/>
      <c r="DJI78" s="28"/>
      <c r="DJJ78" s="28"/>
      <c r="DJK78" s="28"/>
      <c r="DJL78" s="28"/>
      <c r="DJM78" s="28"/>
      <c r="DJN78" s="28"/>
      <c r="DJO78" s="28"/>
      <c r="DJP78" s="28"/>
      <c r="DJQ78" s="28"/>
      <c r="DJR78" s="28"/>
      <c r="DJS78" s="28"/>
      <c r="DJT78" s="28"/>
      <c r="DJU78" s="28"/>
      <c r="DJV78" s="28"/>
      <c r="DJW78" s="28"/>
      <c r="DJX78" s="28"/>
      <c r="DJY78" s="28"/>
      <c r="DJZ78" s="28"/>
      <c r="DKA78" s="28"/>
      <c r="DKB78" s="28"/>
      <c r="DKC78" s="28"/>
      <c r="DKD78" s="28"/>
      <c r="DKE78" s="28"/>
      <c r="DKF78" s="28"/>
      <c r="DKG78" s="28"/>
      <c r="DKH78" s="28"/>
      <c r="DKI78" s="28"/>
      <c r="DKJ78" s="28"/>
      <c r="DKK78" s="28"/>
      <c r="DKL78" s="28"/>
      <c r="DKM78" s="28"/>
      <c r="DKN78" s="28"/>
      <c r="DKO78" s="28"/>
      <c r="DKP78" s="28"/>
      <c r="DKQ78" s="28"/>
      <c r="DKR78" s="28"/>
      <c r="DKS78" s="28"/>
      <c r="DKT78" s="28"/>
      <c r="DKU78" s="28"/>
      <c r="DKV78" s="28"/>
      <c r="DKW78" s="28"/>
      <c r="DKX78" s="28"/>
      <c r="DKY78" s="28"/>
      <c r="DKZ78" s="28"/>
      <c r="DLA78" s="28"/>
      <c r="DLB78" s="28"/>
      <c r="DLC78" s="28"/>
      <c r="DLD78" s="28"/>
      <c r="DLE78" s="28"/>
      <c r="DLF78" s="28"/>
      <c r="DLG78" s="28"/>
      <c r="DLH78" s="28"/>
      <c r="DLI78" s="28"/>
      <c r="DLJ78" s="28"/>
      <c r="DLK78" s="28"/>
      <c r="DLL78" s="28"/>
      <c r="DLM78" s="28"/>
      <c r="DLN78" s="28"/>
      <c r="DLO78" s="28"/>
      <c r="DLP78" s="28"/>
      <c r="DLQ78" s="28"/>
      <c r="DLR78" s="28"/>
      <c r="DLS78" s="28"/>
      <c r="DLT78" s="28"/>
      <c r="DLU78" s="28"/>
      <c r="DLV78" s="28"/>
      <c r="DLW78" s="28"/>
      <c r="DLX78" s="28"/>
      <c r="DLY78" s="28"/>
      <c r="DLZ78" s="28"/>
      <c r="DMA78" s="28"/>
      <c r="DMB78" s="28"/>
      <c r="DMC78" s="28"/>
      <c r="DMD78" s="28"/>
      <c r="DME78" s="28"/>
      <c r="DMF78" s="28"/>
      <c r="DMG78" s="28"/>
      <c r="DMH78" s="28"/>
      <c r="DMI78" s="28"/>
      <c r="DMJ78" s="28"/>
      <c r="DMK78" s="28"/>
      <c r="DML78" s="28"/>
      <c r="DMM78" s="28"/>
      <c r="DMN78" s="28"/>
      <c r="DMO78" s="28"/>
      <c r="DMP78" s="28"/>
      <c r="DMQ78" s="28"/>
      <c r="DMR78" s="28"/>
      <c r="DMS78" s="28"/>
      <c r="DMT78" s="28"/>
      <c r="DMU78" s="28"/>
      <c r="DMV78" s="28"/>
      <c r="DMW78" s="28"/>
      <c r="DMX78" s="28"/>
      <c r="DMY78" s="28"/>
      <c r="DMZ78" s="28"/>
      <c r="DNA78" s="28"/>
      <c r="DNB78" s="28"/>
      <c r="DNC78" s="28"/>
      <c r="DND78" s="28"/>
      <c r="DNE78" s="28"/>
      <c r="DNF78" s="28"/>
      <c r="DNG78" s="28"/>
      <c r="DNH78" s="28"/>
      <c r="DNI78" s="28"/>
      <c r="DNJ78" s="28"/>
      <c r="DNK78" s="28"/>
      <c r="DNL78" s="28"/>
      <c r="DNM78" s="28"/>
      <c r="DNN78" s="28"/>
      <c r="DNO78" s="28"/>
      <c r="DNP78" s="28"/>
      <c r="DNQ78" s="28"/>
      <c r="DNR78" s="28"/>
      <c r="DNS78" s="28"/>
      <c r="DNT78" s="28"/>
      <c r="DNU78" s="28"/>
      <c r="DNV78" s="28"/>
      <c r="DNW78" s="28"/>
      <c r="DNX78" s="28"/>
      <c r="DNY78" s="28"/>
      <c r="DNZ78" s="28"/>
      <c r="DOA78" s="28"/>
      <c r="DOB78" s="28"/>
      <c r="DOC78" s="28"/>
      <c r="DOD78" s="28"/>
      <c r="DOE78" s="28"/>
      <c r="DOF78" s="28"/>
      <c r="DOG78" s="28"/>
      <c r="DOH78" s="28"/>
      <c r="DOI78" s="28"/>
      <c r="DOJ78" s="28"/>
      <c r="DOK78" s="28"/>
      <c r="DOL78" s="28"/>
      <c r="DOM78" s="28"/>
      <c r="DON78" s="28"/>
      <c r="DOO78" s="28"/>
      <c r="DOP78" s="28"/>
      <c r="DOQ78" s="28"/>
      <c r="DOR78" s="28"/>
      <c r="DOS78" s="28"/>
      <c r="DOT78" s="28"/>
      <c r="DOU78" s="28"/>
      <c r="DOV78" s="28"/>
      <c r="DOW78" s="28"/>
      <c r="DOX78" s="28"/>
      <c r="DOY78" s="28"/>
      <c r="DOZ78" s="28"/>
      <c r="DPA78" s="28"/>
      <c r="DPB78" s="28"/>
      <c r="DPC78" s="28"/>
      <c r="DPD78" s="28"/>
      <c r="DPE78" s="28"/>
      <c r="DPF78" s="28"/>
      <c r="DPG78" s="28"/>
      <c r="DPH78" s="28"/>
      <c r="DPI78" s="28"/>
      <c r="DPJ78" s="28"/>
      <c r="DPK78" s="28"/>
      <c r="DPL78" s="28"/>
      <c r="DPM78" s="28"/>
      <c r="DPN78" s="28"/>
      <c r="DPO78" s="28"/>
      <c r="DPP78" s="28"/>
      <c r="DPQ78" s="28"/>
      <c r="DPR78" s="28"/>
      <c r="DPS78" s="28"/>
      <c r="DPT78" s="28"/>
      <c r="DPU78" s="28"/>
      <c r="DPV78" s="28"/>
      <c r="DPW78" s="28"/>
      <c r="DPX78" s="28"/>
      <c r="DPY78" s="28"/>
      <c r="DPZ78" s="28"/>
      <c r="DQA78" s="28"/>
      <c r="DQB78" s="28"/>
      <c r="DQC78" s="28"/>
      <c r="DQD78" s="28"/>
      <c r="DQE78" s="28"/>
      <c r="DQF78" s="28"/>
      <c r="DQG78" s="28"/>
      <c r="DQH78" s="28"/>
      <c r="DQI78" s="28"/>
      <c r="DQJ78" s="28"/>
      <c r="DQK78" s="28"/>
      <c r="DQL78" s="28"/>
      <c r="DQM78" s="28"/>
      <c r="DQN78" s="28"/>
      <c r="DQO78" s="28"/>
      <c r="DQP78" s="28"/>
      <c r="DQQ78" s="28"/>
      <c r="DQR78" s="28"/>
      <c r="DQS78" s="28"/>
      <c r="DQT78" s="28"/>
      <c r="DQU78" s="28"/>
      <c r="DQV78" s="28"/>
      <c r="DQW78" s="28"/>
      <c r="DQX78" s="28"/>
      <c r="DQY78" s="28"/>
      <c r="DQZ78" s="28"/>
      <c r="DRA78" s="28"/>
      <c r="DRB78" s="28"/>
      <c r="DRC78" s="28"/>
      <c r="DRD78" s="28"/>
      <c r="DRE78" s="28"/>
      <c r="DRF78" s="28"/>
      <c r="DRG78" s="28"/>
      <c r="DRH78" s="28"/>
      <c r="DRI78" s="28"/>
      <c r="DRJ78" s="28"/>
      <c r="DRK78" s="28"/>
      <c r="DRL78" s="28"/>
      <c r="DRM78" s="28"/>
      <c r="DRN78" s="28"/>
      <c r="DRO78" s="28"/>
      <c r="DRP78" s="28"/>
      <c r="DRQ78" s="28"/>
      <c r="DRR78" s="28"/>
      <c r="DRS78" s="28"/>
      <c r="DRT78" s="28"/>
      <c r="DRU78" s="28"/>
      <c r="DRV78" s="28"/>
      <c r="DRW78" s="28"/>
      <c r="DRX78" s="28"/>
      <c r="DRY78" s="28"/>
      <c r="DRZ78" s="28"/>
      <c r="DSA78" s="28"/>
      <c r="DSB78" s="28"/>
      <c r="DSC78" s="28"/>
      <c r="DSD78" s="28"/>
      <c r="DSE78" s="28"/>
      <c r="DSF78" s="28"/>
      <c r="DSG78" s="28"/>
      <c r="DSH78" s="28"/>
      <c r="DSI78" s="28"/>
      <c r="DSJ78" s="28"/>
      <c r="DSK78" s="28"/>
      <c r="DSL78" s="28"/>
      <c r="DSM78" s="28"/>
      <c r="DSN78" s="28"/>
      <c r="DSO78" s="28"/>
      <c r="DSP78" s="28"/>
      <c r="DSQ78" s="28"/>
      <c r="DSR78" s="28"/>
      <c r="DSS78" s="28"/>
      <c r="DST78" s="28"/>
      <c r="DSU78" s="28"/>
      <c r="DSV78" s="28"/>
      <c r="DSW78" s="28"/>
      <c r="DSX78" s="28"/>
      <c r="DSY78" s="28"/>
      <c r="DSZ78" s="28"/>
      <c r="DTA78" s="28"/>
      <c r="DTB78" s="28"/>
      <c r="DTC78" s="28"/>
      <c r="DTD78" s="28"/>
      <c r="DTE78" s="28"/>
      <c r="DTF78" s="28"/>
      <c r="DTG78" s="28"/>
      <c r="DTH78" s="28"/>
      <c r="DTI78" s="28"/>
      <c r="DTJ78" s="28"/>
      <c r="DTK78" s="28"/>
      <c r="DTL78" s="28"/>
      <c r="DTM78" s="28"/>
      <c r="DTN78" s="28"/>
      <c r="DTO78" s="28"/>
      <c r="DTP78" s="28"/>
      <c r="DTQ78" s="28"/>
      <c r="DTR78" s="28"/>
      <c r="DTS78" s="28"/>
      <c r="DTT78" s="28"/>
      <c r="DTU78" s="28"/>
      <c r="DTV78" s="28"/>
      <c r="DTW78" s="28"/>
      <c r="DTX78" s="28"/>
      <c r="DTY78" s="28"/>
      <c r="DTZ78" s="28"/>
      <c r="DUA78" s="28"/>
      <c r="DUB78" s="28"/>
      <c r="DUC78" s="28"/>
      <c r="DUD78" s="28"/>
      <c r="DUE78" s="28"/>
      <c r="DUF78" s="28"/>
      <c r="DUG78" s="28"/>
      <c r="DUH78" s="28"/>
      <c r="DUI78" s="28"/>
      <c r="DUJ78" s="28"/>
      <c r="DUK78" s="28"/>
      <c r="DUL78" s="28"/>
      <c r="DUM78" s="28"/>
      <c r="DUN78" s="28"/>
      <c r="DUO78" s="28"/>
      <c r="DUP78" s="28"/>
      <c r="DUQ78" s="28"/>
      <c r="DUR78" s="28"/>
      <c r="DUS78" s="28"/>
      <c r="DUT78" s="28"/>
      <c r="DUU78" s="28"/>
      <c r="DUV78" s="28"/>
      <c r="DUW78" s="28"/>
      <c r="DUX78" s="28"/>
      <c r="DUY78" s="28"/>
      <c r="DUZ78" s="28"/>
      <c r="DVA78" s="28"/>
      <c r="DVB78" s="28"/>
      <c r="DVC78" s="28"/>
      <c r="DVD78" s="28"/>
      <c r="DVE78" s="28"/>
      <c r="DVF78" s="28"/>
      <c r="DVG78" s="28"/>
      <c r="DVH78" s="28"/>
      <c r="DVI78" s="28"/>
      <c r="DVJ78" s="28"/>
      <c r="DVK78" s="28"/>
      <c r="DVL78" s="28"/>
      <c r="DVM78" s="28"/>
      <c r="DVN78" s="28"/>
      <c r="DVO78" s="28"/>
      <c r="DVP78" s="28"/>
      <c r="DVQ78" s="28"/>
      <c r="DVR78" s="28"/>
      <c r="DVS78" s="28"/>
      <c r="DVT78" s="28"/>
      <c r="DVU78" s="28"/>
      <c r="DVV78" s="28"/>
      <c r="DVW78" s="28"/>
      <c r="DVX78" s="28"/>
      <c r="DVY78" s="28"/>
      <c r="DVZ78" s="28"/>
      <c r="DWA78" s="28"/>
      <c r="DWB78" s="28"/>
      <c r="DWC78" s="28"/>
      <c r="DWD78" s="28"/>
      <c r="DWE78" s="28"/>
      <c r="DWF78" s="28"/>
      <c r="DWG78" s="28"/>
      <c r="DWH78" s="28"/>
      <c r="DWI78" s="28"/>
      <c r="DWJ78" s="28"/>
      <c r="DWK78" s="28"/>
      <c r="DWL78" s="28"/>
      <c r="DWM78" s="28"/>
      <c r="DWN78" s="28"/>
      <c r="DWO78" s="28"/>
      <c r="DWP78" s="28"/>
      <c r="DWQ78" s="28"/>
      <c r="DWR78" s="28"/>
      <c r="DWS78" s="28"/>
      <c r="DWT78" s="28"/>
      <c r="DWU78" s="28"/>
      <c r="DWV78" s="28"/>
      <c r="DWW78" s="28"/>
      <c r="DWX78" s="28"/>
      <c r="DWY78" s="28"/>
      <c r="DWZ78" s="28"/>
      <c r="DXA78" s="28"/>
      <c r="DXB78" s="28"/>
      <c r="DXC78" s="28"/>
      <c r="DXD78" s="28"/>
      <c r="DXE78" s="28"/>
      <c r="DXF78" s="28"/>
      <c r="DXG78" s="28"/>
      <c r="DXH78" s="28"/>
      <c r="DXI78" s="28"/>
      <c r="DXJ78" s="28"/>
      <c r="DXK78" s="28"/>
      <c r="DXL78" s="28"/>
      <c r="DXM78" s="28"/>
      <c r="DXN78" s="28"/>
      <c r="DXO78" s="28"/>
      <c r="DXP78" s="28"/>
      <c r="DXQ78" s="28"/>
      <c r="DXR78" s="28"/>
      <c r="DXS78" s="28"/>
      <c r="DXT78" s="28"/>
      <c r="DXU78" s="28"/>
      <c r="DXV78" s="28"/>
      <c r="DXW78" s="28"/>
      <c r="DXX78" s="28"/>
      <c r="DXY78" s="28"/>
      <c r="DXZ78" s="28"/>
      <c r="DYA78" s="28"/>
      <c r="DYB78" s="28"/>
      <c r="DYC78" s="28"/>
      <c r="DYD78" s="28"/>
      <c r="DYE78" s="28"/>
      <c r="DYF78" s="28"/>
      <c r="DYG78" s="28"/>
      <c r="DYH78" s="28"/>
      <c r="DYI78" s="28"/>
      <c r="DYJ78" s="28"/>
      <c r="DYK78" s="28"/>
      <c r="DYL78" s="28"/>
      <c r="DYM78" s="28"/>
      <c r="DYN78" s="28"/>
      <c r="DYO78" s="28"/>
      <c r="DYP78" s="28"/>
      <c r="DYQ78" s="28"/>
      <c r="DYR78" s="28"/>
      <c r="DYS78" s="28"/>
      <c r="DYT78" s="28"/>
      <c r="DYU78" s="28"/>
      <c r="DYV78" s="28"/>
      <c r="DYW78" s="28"/>
      <c r="DYX78" s="28"/>
      <c r="DYY78" s="28"/>
      <c r="DYZ78" s="28"/>
      <c r="DZA78" s="28"/>
      <c r="DZB78" s="28"/>
      <c r="DZC78" s="28"/>
      <c r="DZD78" s="28"/>
      <c r="DZE78" s="28"/>
      <c r="DZF78" s="28"/>
      <c r="DZG78" s="28"/>
      <c r="DZH78" s="28"/>
      <c r="DZI78" s="28"/>
      <c r="DZJ78" s="28"/>
      <c r="DZK78" s="28"/>
      <c r="DZL78" s="28"/>
      <c r="DZM78" s="28"/>
      <c r="DZN78" s="28"/>
      <c r="DZO78" s="28"/>
      <c r="DZP78" s="28"/>
      <c r="DZQ78" s="28"/>
      <c r="DZR78" s="28"/>
      <c r="DZS78" s="28"/>
      <c r="DZT78" s="28"/>
      <c r="DZU78" s="28"/>
      <c r="DZV78" s="28"/>
      <c r="DZW78" s="28"/>
      <c r="DZX78" s="28"/>
      <c r="DZY78" s="28"/>
      <c r="DZZ78" s="28"/>
      <c r="EAA78" s="28"/>
      <c r="EAB78" s="28"/>
      <c r="EAC78" s="28"/>
      <c r="EAD78" s="28"/>
      <c r="EAE78" s="28"/>
      <c r="EAF78" s="28"/>
      <c r="EAG78" s="28"/>
      <c r="EAH78" s="28"/>
      <c r="EAI78" s="28"/>
      <c r="EAJ78" s="28"/>
      <c r="EAK78" s="28"/>
      <c r="EAL78" s="28"/>
      <c r="EAM78" s="28"/>
      <c r="EAN78" s="28"/>
      <c r="EAO78" s="28"/>
      <c r="EAP78" s="28"/>
      <c r="EAQ78" s="28"/>
      <c r="EAR78" s="28"/>
      <c r="EAS78" s="28"/>
      <c r="EAT78" s="28"/>
      <c r="EAU78" s="28"/>
      <c r="EAV78" s="28"/>
      <c r="EAW78" s="28"/>
      <c r="EAX78" s="28"/>
      <c r="EAY78" s="28"/>
      <c r="EAZ78" s="28"/>
      <c r="EBA78" s="28"/>
      <c r="EBB78" s="28"/>
      <c r="EBC78" s="28"/>
      <c r="EBD78" s="28"/>
      <c r="EBE78" s="28"/>
      <c r="EBF78" s="28"/>
      <c r="EBG78" s="28"/>
      <c r="EBH78" s="28"/>
      <c r="EBI78" s="28"/>
      <c r="EBJ78" s="28"/>
      <c r="EBK78" s="28"/>
      <c r="EBL78" s="28"/>
      <c r="EBM78" s="28"/>
      <c r="EBN78" s="28"/>
      <c r="EBO78" s="28"/>
      <c r="EBP78" s="28"/>
      <c r="EBQ78" s="28"/>
      <c r="EBR78" s="28"/>
      <c r="EBS78" s="28"/>
      <c r="EBT78" s="28"/>
      <c r="EBU78" s="28"/>
      <c r="EBV78" s="28"/>
      <c r="EBW78" s="28"/>
      <c r="EBX78" s="28"/>
      <c r="EBY78" s="28"/>
      <c r="EBZ78" s="28"/>
      <c r="ECA78" s="28"/>
      <c r="ECB78" s="28"/>
      <c r="ECC78" s="28"/>
      <c r="ECD78" s="28"/>
      <c r="ECE78" s="28"/>
      <c r="ECF78" s="28"/>
      <c r="ECG78" s="28"/>
      <c r="ECH78" s="28"/>
      <c r="ECI78" s="28"/>
      <c r="ECJ78" s="28"/>
      <c r="ECK78" s="28"/>
      <c r="ECL78" s="28"/>
      <c r="ECM78" s="28"/>
      <c r="ECN78" s="28"/>
      <c r="ECO78" s="28"/>
      <c r="ECP78" s="28"/>
      <c r="ECQ78" s="28"/>
      <c r="ECR78" s="28"/>
      <c r="ECS78" s="28"/>
      <c r="ECT78" s="28"/>
      <c r="ECU78" s="28"/>
      <c r="ECV78" s="28"/>
      <c r="ECW78" s="28"/>
      <c r="ECX78" s="28"/>
      <c r="ECY78" s="28"/>
      <c r="ECZ78" s="28"/>
      <c r="EDA78" s="28"/>
      <c r="EDB78" s="28"/>
      <c r="EDC78" s="28"/>
      <c r="EDD78" s="28"/>
      <c r="EDE78" s="28"/>
      <c r="EDF78" s="28"/>
      <c r="EDG78" s="28"/>
      <c r="EDH78" s="28"/>
      <c r="EDI78" s="28"/>
      <c r="EDJ78" s="28"/>
      <c r="EDK78" s="28"/>
      <c r="EDL78" s="28"/>
      <c r="EDM78" s="28"/>
      <c r="EDN78" s="28"/>
      <c r="EDO78" s="28"/>
      <c r="EDP78" s="28"/>
      <c r="EDQ78" s="28"/>
      <c r="EDR78" s="28"/>
      <c r="EDS78" s="28"/>
      <c r="EDT78" s="28"/>
      <c r="EDU78" s="28"/>
      <c r="EDV78" s="28"/>
      <c r="EDW78" s="28"/>
      <c r="EDX78" s="28"/>
      <c r="EDY78" s="28"/>
      <c r="EDZ78" s="28"/>
      <c r="EEA78" s="28"/>
      <c r="EEB78" s="28"/>
      <c r="EEC78" s="28"/>
      <c r="EED78" s="28"/>
      <c r="EEE78" s="28"/>
      <c r="EEF78" s="28"/>
      <c r="EEG78" s="28"/>
      <c r="EEH78" s="28"/>
      <c r="EEI78" s="28"/>
      <c r="EEJ78" s="28"/>
      <c r="EEK78" s="28"/>
      <c r="EEL78" s="28"/>
      <c r="EEM78" s="28"/>
      <c r="EEN78" s="28"/>
      <c r="EEO78" s="28"/>
      <c r="EEP78" s="28"/>
      <c r="EEQ78" s="28"/>
      <c r="EER78" s="28"/>
      <c r="EES78" s="28"/>
      <c r="EET78" s="28"/>
      <c r="EEU78" s="28"/>
      <c r="EEV78" s="28"/>
      <c r="EEW78" s="28"/>
      <c r="EEX78" s="28"/>
      <c r="EEY78" s="28"/>
      <c r="EEZ78" s="28"/>
      <c r="EFA78" s="28"/>
      <c r="EFB78" s="28"/>
      <c r="EFC78" s="28"/>
      <c r="EFD78" s="28"/>
      <c r="EFE78" s="28"/>
      <c r="EFF78" s="28"/>
      <c r="EFG78" s="28"/>
      <c r="EFH78" s="28"/>
      <c r="EFI78" s="28"/>
      <c r="EFJ78" s="28"/>
      <c r="EFK78" s="28"/>
      <c r="EFL78" s="28"/>
      <c r="EFM78" s="28"/>
      <c r="EFN78" s="28"/>
      <c r="EFO78" s="28"/>
      <c r="EFP78" s="28"/>
      <c r="EFQ78" s="28"/>
      <c r="EFR78" s="28"/>
      <c r="EFS78" s="28"/>
      <c r="EFT78" s="28"/>
      <c r="EFU78" s="28"/>
      <c r="EFV78" s="28"/>
      <c r="EFW78" s="28"/>
      <c r="EFX78" s="28"/>
      <c r="EFY78" s="28"/>
      <c r="EFZ78" s="28"/>
      <c r="EGA78" s="28"/>
      <c r="EGB78" s="28"/>
      <c r="EGC78" s="28"/>
      <c r="EGD78" s="28"/>
      <c r="EGE78" s="28"/>
      <c r="EGF78" s="28"/>
      <c r="EGG78" s="28"/>
      <c r="EGH78" s="28"/>
      <c r="EGI78" s="28"/>
      <c r="EGJ78" s="28"/>
      <c r="EGK78" s="28"/>
      <c r="EGL78" s="28"/>
      <c r="EGM78" s="28"/>
      <c r="EGN78" s="28"/>
      <c r="EGO78" s="28"/>
      <c r="EGP78" s="28"/>
      <c r="EGQ78" s="28"/>
      <c r="EGR78" s="28"/>
      <c r="EGS78" s="28"/>
      <c r="EGT78" s="28"/>
      <c r="EGU78" s="28"/>
      <c r="EGV78" s="28"/>
      <c r="EGW78" s="28"/>
      <c r="EGX78" s="28"/>
      <c r="EGY78" s="28"/>
      <c r="EGZ78" s="28"/>
      <c r="EHA78" s="28"/>
      <c r="EHB78" s="28"/>
      <c r="EHC78" s="28"/>
      <c r="EHD78" s="28"/>
      <c r="EHE78" s="28"/>
      <c r="EHF78" s="28"/>
      <c r="EHG78" s="28"/>
      <c r="EHH78" s="28"/>
      <c r="EHI78" s="28"/>
      <c r="EHJ78" s="28"/>
      <c r="EHK78" s="28"/>
      <c r="EHL78" s="28"/>
      <c r="EHM78" s="28"/>
      <c r="EHN78" s="28"/>
      <c r="EHO78" s="28"/>
      <c r="EHP78" s="28"/>
      <c r="EHQ78" s="28"/>
      <c r="EHR78" s="28"/>
      <c r="EHS78" s="28"/>
      <c r="EHT78" s="28"/>
      <c r="EHU78" s="28"/>
      <c r="EHV78" s="28"/>
      <c r="EHW78" s="28"/>
      <c r="EHX78" s="28"/>
      <c r="EHY78" s="28"/>
      <c r="EHZ78" s="28"/>
      <c r="EIA78" s="28"/>
      <c r="EIB78" s="28"/>
      <c r="EIC78" s="28"/>
      <c r="EID78" s="28"/>
      <c r="EIE78" s="28"/>
      <c r="EIF78" s="28"/>
      <c r="EIG78" s="28"/>
      <c r="EIH78" s="28"/>
      <c r="EII78" s="28"/>
      <c r="EIJ78" s="28"/>
      <c r="EIK78" s="28"/>
      <c r="EIL78" s="28"/>
      <c r="EIM78" s="28"/>
      <c r="EIN78" s="28"/>
      <c r="EIO78" s="28"/>
      <c r="EIP78" s="28"/>
      <c r="EIQ78" s="28"/>
      <c r="EIR78" s="28"/>
      <c r="EIS78" s="28"/>
      <c r="EIT78" s="28"/>
      <c r="EIU78" s="28"/>
      <c r="EIV78" s="28"/>
      <c r="EIW78" s="28"/>
      <c r="EIX78" s="28"/>
      <c r="EIY78" s="28"/>
      <c r="EIZ78" s="28"/>
      <c r="EJA78" s="28"/>
      <c r="EJB78" s="28"/>
      <c r="EJC78" s="28"/>
      <c r="EJD78" s="28"/>
      <c r="EJE78" s="28"/>
      <c r="EJF78" s="28"/>
      <c r="EJG78" s="28"/>
      <c r="EJH78" s="28"/>
      <c r="EJI78" s="28"/>
      <c r="EJJ78" s="28"/>
      <c r="EJK78" s="28"/>
      <c r="EJL78" s="28"/>
      <c r="EJM78" s="28"/>
      <c r="EJN78" s="28"/>
      <c r="EJO78" s="28"/>
      <c r="EJP78" s="28"/>
      <c r="EJQ78" s="28"/>
      <c r="EJR78" s="28"/>
      <c r="EJS78" s="28"/>
      <c r="EJT78" s="28"/>
      <c r="EJU78" s="28"/>
      <c r="EJV78" s="28"/>
      <c r="EJW78" s="28"/>
      <c r="EJX78" s="28"/>
      <c r="EJY78" s="28"/>
      <c r="EJZ78" s="28"/>
      <c r="EKA78" s="28"/>
      <c r="EKB78" s="28"/>
      <c r="EKC78" s="28"/>
      <c r="EKD78" s="28"/>
      <c r="EKE78" s="28"/>
      <c r="EKF78" s="28"/>
      <c r="EKG78" s="28"/>
      <c r="EKH78" s="28"/>
      <c r="EKI78" s="28"/>
      <c r="EKJ78" s="28"/>
      <c r="EKK78" s="28"/>
      <c r="EKL78" s="28"/>
      <c r="EKM78" s="28"/>
      <c r="EKN78" s="28"/>
      <c r="EKO78" s="28"/>
      <c r="EKP78" s="28"/>
      <c r="EKQ78" s="28"/>
      <c r="EKR78" s="28"/>
      <c r="EKS78" s="28"/>
      <c r="EKT78" s="28"/>
      <c r="EKU78" s="28"/>
      <c r="EKV78" s="28"/>
      <c r="EKW78" s="28"/>
      <c r="EKX78" s="28"/>
      <c r="EKY78" s="28"/>
      <c r="EKZ78" s="28"/>
      <c r="ELA78" s="28"/>
      <c r="ELB78" s="28"/>
      <c r="ELC78" s="28"/>
      <c r="ELD78" s="28"/>
      <c r="ELE78" s="28"/>
      <c r="ELF78" s="28"/>
      <c r="ELG78" s="28"/>
      <c r="ELH78" s="28"/>
      <c r="ELI78" s="28"/>
      <c r="ELJ78" s="28"/>
      <c r="ELK78" s="28"/>
      <c r="ELL78" s="28"/>
      <c r="ELM78" s="28"/>
      <c r="ELN78" s="28"/>
      <c r="ELO78" s="28"/>
      <c r="ELP78" s="28"/>
      <c r="ELQ78" s="28"/>
      <c r="ELR78" s="28"/>
      <c r="ELS78" s="28"/>
      <c r="ELT78" s="28"/>
      <c r="ELU78" s="28"/>
      <c r="ELV78" s="28"/>
      <c r="ELW78" s="28"/>
      <c r="ELX78" s="28"/>
      <c r="ELY78" s="28"/>
      <c r="ELZ78" s="28"/>
      <c r="EMA78" s="28"/>
      <c r="EMB78" s="28"/>
      <c r="EMC78" s="28"/>
      <c r="EMD78" s="28"/>
      <c r="EME78" s="28"/>
      <c r="EMF78" s="28"/>
      <c r="EMG78" s="28"/>
      <c r="EMH78" s="28"/>
      <c r="EMI78" s="28"/>
      <c r="EMJ78" s="28"/>
      <c r="EMK78" s="28"/>
      <c r="EML78" s="28"/>
      <c r="EMM78" s="28"/>
      <c r="EMN78" s="28"/>
      <c r="EMO78" s="28"/>
      <c r="EMP78" s="28"/>
      <c r="EMQ78" s="28"/>
      <c r="EMR78" s="28"/>
      <c r="EMS78" s="28"/>
      <c r="EMT78" s="28"/>
      <c r="EMU78" s="28"/>
      <c r="EMV78" s="28"/>
      <c r="EMW78" s="28"/>
      <c r="EMX78" s="28"/>
      <c r="EMY78" s="28"/>
      <c r="EMZ78" s="28"/>
      <c r="ENA78" s="28"/>
      <c r="ENB78" s="28"/>
      <c r="ENC78" s="28"/>
      <c r="END78" s="28"/>
      <c r="ENE78" s="28"/>
      <c r="ENF78" s="28"/>
      <c r="ENG78" s="28"/>
      <c r="ENH78" s="28"/>
      <c r="ENI78" s="28"/>
      <c r="ENJ78" s="28"/>
      <c r="ENK78" s="28"/>
      <c r="ENL78" s="28"/>
      <c r="ENM78" s="28"/>
      <c r="ENN78" s="28"/>
      <c r="ENO78" s="28"/>
      <c r="ENP78" s="28"/>
      <c r="ENQ78" s="28"/>
      <c r="ENR78" s="28"/>
      <c r="ENS78" s="28"/>
      <c r="ENT78" s="28"/>
      <c r="ENU78" s="28"/>
      <c r="ENV78" s="28"/>
      <c r="ENW78" s="28"/>
      <c r="ENX78" s="28"/>
      <c r="ENY78" s="28"/>
      <c r="ENZ78" s="28"/>
      <c r="EOA78" s="28"/>
      <c r="EOB78" s="28"/>
      <c r="EOC78" s="28"/>
      <c r="EOD78" s="28"/>
      <c r="EOE78" s="28"/>
      <c r="EOF78" s="28"/>
      <c r="EOG78" s="28"/>
      <c r="EOH78" s="28"/>
      <c r="EOI78" s="28"/>
      <c r="EOJ78" s="28"/>
      <c r="EOK78" s="28"/>
      <c r="EOL78" s="28"/>
      <c r="EOM78" s="28"/>
      <c r="EON78" s="28"/>
      <c r="EOO78" s="28"/>
      <c r="EOP78" s="28"/>
      <c r="EOQ78" s="28"/>
      <c r="EOR78" s="28"/>
      <c r="EOS78" s="28"/>
      <c r="EOT78" s="28"/>
      <c r="EOU78" s="28"/>
      <c r="EOV78" s="28"/>
      <c r="EOW78" s="28"/>
      <c r="EOX78" s="28"/>
      <c r="EOY78" s="28"/>
      <c r="EOZ78" s="28"/>
      <c r="EPA78" s="28"/>
      <c r="EPB78" s="28"/>
      <c r="EPC78" s="28"/>
      <c r="EPD78" s="28"/>
      <c r="EPE78" s="28"/>
      <c r="EPF78" s="28"/>
      <c r="EPG78" s="28"/>
      <c r="EPH78" s="28"/>
      <c r="EPI78" s="28"/>
      <c r="EPJ78" s="28"/>
      <c r="EPK78" s="28"/>
      <c r="EPL78" s="28"/>
      <c r="EPM78" s="28"/>
      <c r="EPN78" s="28"/>
      <c r="EPO78" s="28"/>
      <c r="EPP78" s="28"/>
      <c r="EPQ78" s="28"/>
      <c r="EPR78" s="28"/>
      <c r="EPS78" s="28"/>
      <c r="EPT78" s="28"/>
      <c r="EPU78" s="28"/>
      <c r="EPV78" s="28"/>
      <c r="EPW78" s="28"/>
      <c r="EPX78" s="28"/>
      <c r="EPY78" s="28"/>
      <c r="EPZ78" s="28"/>
      <c r="EQA78" s="28"/>
      <c r="EQB78" s="28"/>
      <c r="EQC78" s="28"/>
      <c r="EQD78" s="28"/>
      <c r="EQE78" s="28"/>
      <c r="EQF78" s="28"/>
      <c r="EQG78" s="28"/>
      <c r="EQH78" s="28"/>
      <c r="EQI78" s="28"/>
      <c r="EQJ78" s="28"/>
      <c r="EQK78" s="28"/>
      <c r="EQL78" s="28"/>
      <c r="EQM78" s="28"/>
      <c r="EQN78" s="28"/>
      <c r="EQO78" s="28"/>
      <c r="EQP78" s="28"/>
      <c r="EQQ78" s="28"/>
      <c r="EQR78" s="28"/>
      <c r="EQS78" s="28"/>
      <c r="EQT78" s="28"/>
      <c r="EQU78" s="28"/>
      <c r="EQV78" s="28"/>
      <c r="EQW78" s="28"/>
      <c r="EQX78" s="28"/>
      <c r="EQY78" s="28"/>
      <c r="EQZ78" s="28"/>
      <c r="ERA78" s="28"/>
      <c r="ERB78" s="28"/>
      <c r="ERC78" s="28"/>
      <c r="ERD78" s="28"/>
      <c r="ERE78" s="28"/>
      <c r="ERF78" s="28"/>
      <c r="ERG78" s="28"/>
      <c r="ERH78" s="28"/>
      <c r="ERI78" s="28"/>
      <c r="ERJ78" s="28"/>
      <c r="ERK78" s="28"/>
      <c r="ERL78" s="28"/>
      <c r="ERM78" s="28"/>
      <c r="ERN78" s="28"/>
      <c r="ERO78" s="28"/>
      <c r="ERP78" s="28"/>
      <c r="ERQ78" s="28"/>
      <c r="ERR78" s="28"/>
      <c r="ERS78" s="28"/>
      <c r="ERT78" s="28"/>
      <c r="ERU78" s="28"/>
      <c r="ERV78" s="28"/>
      <c r="ERW78" s="28"/>
      <c r="ERX78" s="28"/>
      <c r="ERY78" s="28"/>
      <c r="ERZ78" s="28"/>
      <c r="ESA78" s="28"/>
      <c r="ESB78" s="28"/>
      <c r="ESC78" s="28"/>
      <c r="ESD78" s="28"/>
      <c r="ESE78" s="28"/>
      <c r="ESF78" s="28"/>
      <c r="ESG78" s="28"/>
      <c r="ESH78" s="28"/>
      <c r="ESI78" s="28"/>
      <c r="ESJ78" s="28"/>
      <c r="ESK78" s="28"/>
      <c r="ESL78" s="28"/>
      <c r="ESM78" s="28"/>
      <c r="ESN78" s="28"/>
      <c r="ESO78" s="28"/>
      <c r="ESP78" s="28"/>
      <c r="ESQ78" s="28"/>
      <c r="ESR78" s="28"/>
      <c r="ESS78" s="28"/>
      <c r="EST78" s="28"/>
      <c r="ESU78" s="28"/>
      <c r="ESV78" s="28"/>
      <c r="ESW78" s="28"/>
      <c r="ESX78" s="28"/>
      <c r="ESY78" s="28"/>
      <c r="ESZ78" s="28"/>
      <c r="ETA78" s="28"/>
      <c r="ETB78" s="28"/>
      <c r="ETC78" s="28"/>
      <c r="ETD78" s="28"/>
      <c r="ETE78" s="28"/>
      <c r="ETF78" s="28"/>
      <c r="ETG78" s="28"/>
      <c r="ETH78" s="28"/>
      <c r="ETI78" s="28"/>
      <c r="ETJ78" s="28"/>
      <c r="ETK78" s="28"/>
      <c r="ETL78" s="28"/>
      <c r="ETM78" s="28"/>
      <c r="ETN78" s="28"/>
      <c r="ETO78" s="28"/>
      <c r="ETP78" s="28"/>
      <c r="ETQ78" s="28"/>
      <c r="ETR78" s="28"/>
      <c r="ETS78" s="28"/>
      <c r="ETT78" s="28"/>
      <c r="ETU78" s="28"/>
      <c r="ETV78" s="28"/>
      <c r="ETW78" s="28"/>
      <c r="ETX78" s="28"/>
      <c r="ETY78" s="28"/>
      <c r="ETZ78" s="28"/>
      <c r="EUA78" s="28"/>
      <c r="EUB78" s="28"/>
      <c r="EUC78" s="28"/>
      <c r="EUD78" s="28"/>
      <c r="EUE78" s="28"/>
      <c r="EUF78" s="28"/>
      <c r="EUG78" s="28"/>
      <c r="EUH78" s="28"/>
      <c r="EUI78" s="28"/>
      <c r="EUJ78" s="28"/>
      <c r="EUK78" s="28"/>
      <c r="EUL78" s="28"/>
      <c r="EUM78" s="28"/>
      <c r="EUN78" s="28"/>
      <c r="EUO78" s="28"/>
      <c r="EUP78" s="28"/>
      <c r="EUQ78" s="28"/>
      <c r="EUR78" s="28"/>
      <c r="EUS78" s="28"/>
      <c r="EUT78" s="28"/>
      <c r="EUU78" s="28"/>
      <c r="EUV78" s="28"/>
      <c r="EUW78" s="28"/>
      <c r="EUX78" s="28"/>
      <c r="EUY78" s="28"/>
      <c r="EUZ78" s="28"/>
      <c r="EVA78" s="28"/>
      <c r="EVB78" s="28"/>
      <c r="EVC78" s="28"/>
      <c r="EVD78" s="28"/>
      <c r="EVE78" s="28"/>
      <c r="EVF78" s="28"/>
      <c r="EVG78" s="28"/>
      <c r="EVH78" s="28"/>
      <c r="EVI78" s="28"/>
      <c r="EVJ78" s="28"/>
      <c r="EVK78" s="28"/>
      <c r="EVL78" s="28"/>
      <c r="EVM78" s="28"/>
      <c r="EVN78" s="28"/>
      <c r="EVO78" s="28"/>
      <c r="EVP78" s="28"/>
      <c r="EVQ78" s="28"/>
      <c r="EVR78" s="28"/>
      <c r="EVS78" s="28"/>
      <c r="EVT78" s="28"/>
      <c r="EVU78" s="28"/>
      <c r="EVV78" s="28"/>
      <c r="EVW78" s="28"/>
      <c r="EVX78" s="28"/>
      <c r="EVY78" s="28"/>
      <c r="EVZ78" s="28"/>
      <c r="EWA78" s="28"/>
      <c r="EWB78" s="28"/>
      <c r="EWC78" s="28"/>
      <c r="EWD78" s="28"/>
      <c r="EWE78" s="28"/>
      <c r="EWF78" s="28"/>
      <c r="EWG78" s="28"/>
      <c r="EWH78" s="28"/>
      <c r="EWI78" s="28"/>
      <c r="EWJ78" s="28"/>
      <c r="EWK78" s="28"/>
      <c r="EWL78" s="28"/>
      <c r="EWM78" s="28"/>
      <c r="EWN78" s="28"/>
      <c r="EWO78" s="28"/>
      <c r="EWP78" s="28"/>
      <c r="EWQ78" s="28"/>
      <c r="EWR78" s="28"/>
      <c r="EWS78" s="28"/>
      <c r="EWT78" s="28"/>
      <c r="EWU78" s="28"/>
      <c r="EWV78" s="28"/>
      <c r="EWW78" s="28"/>
      <c r="EWX78" s="28"/>
      <c r="EWY78" s="28"/>
      <c r="EWZ78" s="28"/>
      <c r="EXA78" s="28"/>
      <c r="EXB78" s="28"/>
      <c r="EXC78" s="28"/>
      <c r="EXD78" s="28"/>
      <c r="EXE78" s="28"/>
      <c r="EXF78" s="28"/>
      <c r="EXG78" s="28"/>
      <c r="EXH78" s="28"/>
      <c r="EXI78" s="28"/>
      <c r="EXJ78" s="28"/>
      <c r="EXK78" s="28"/>
      <c r="EXL78" s="28"/>
      <c r="EXM78" s="28"/>
      <c r="EXN78" s="28"/>
      <c r="EXO78" s="28"/>
      <c r="EXP78" s="28"/>
      <c r="EXQ78" s="28"/>
      <c r="EXR78" s="28"/>
      <c r="EXS78" s="28"/>
      <c r="EXT78" s="28"/>
      <c r="EXU78" s="28"/>
      <c r="EXV78" s="28"/>
      <c r="EXW78" s="28"/>
      <c r="EXX78" s="28"/>
      <c r="EXY78" s="28"/>
      <c r="EXZ78" s="28"/>
      <c r="EYA78" s="28"/>
      <c r="EYB78" s="28"/>
      <c r="EYC78" s="28"/>
      <c r="EYD78" s="28"/>
      <c r="EYE78" s="28"/>
      <c r="EYF78" s="28"/>
      <c r="EYG78" s="28"/>
      <c r="EYH78" s="28"/>
      <c r="EYI78" s="28"/>
      <c r="EYJ78" s="28"/>
      <c r="EYK78" s="28"/>
      <c r="EYL78" s="28"/>
      <c r="EYM78" s="28"/>
      <c r="EYN78" s="28"/>
      <c r="EYO78" s="28"/>
      <c r="EYP78" s="28"/>
      <c r="EYQ78" s="28"/>
      <c r="EYR78" s="28"/>
      <c r="EYS78" s="28"/>
      <c r="EYT78" s="28"/>
      <c r="EYU78" s="28"/>
      <c r="EYV78" s="28"/>
      <c r="EYW78" s="28"/>
      <c r="EYX78" s="28"/>
      <c r="EYY78" s="28"/>
      <c r="EYZ78" s="28"/>
      <c r="EZA78" s="28"/>
      <c r="EZB78" s="28"/>
      <c r="EZC78" s="28"/>
      <c r="EZD78" s="28"/>
      <c r="EZE78" s="28"/>
      <c r="EZF78" s="28"/>
      <c r="EZG78" s="28"/>
      <c r="EZH78" s="28"/>
      <c r="EZI78" s="28"/>
      <c r="EZJ78" s="28"/>
      <c r="EZK78" s="28"/>
      <c r="EZL78" s="28"/>
      <c r="EZM78" s="28"/>
      <c r="EZN78" s="28"/>
      <c r="EZO78" s="28"/>
      <c r="EZP78" s="28"/>
      <c r="EZQ78" s="28"/>
      <c r="EZR78" s="28"/>
      <c r="EZS78" s="28"/>
      <c r="EZT78" s="28"/>
      <c r="EZU78" s="28"/>
      <c r="EZV78" s="28"/>
      <c r="EZW78" s="28"/>
      <c r="EZX78" s="28"/>
      <c r="EZY78" s="28"/>
      <c r="EZZ78" s="28"/>
      <c r="FAA78" s="28"/>
      <c r="FAB78" s="28"/>
      <c r="FAC78" s="28"/>
      <c r="FAD78" s="28"/>
      <c r="FAE78" s="28"/>
      <c r="FAF78" s="28"/>
      <c r="FAG78" s="28"/>
      <c r="FAH78" s="28"/>
      <c r="FAI78" s="28"/>
      <c r="FAJ78" s="28"/>
      <c r="FAK78" s="28"/>
      <c r="FAL78" s="28"/>
      <c r="FAM78" s="28"/>
      <c r="FAN78" s="28"/>
      <c r="FAO78" s="28"/>
      <c r="FAP78" s="28"/>
      <c r="FAQ78" s="28"/>
      <c r="FAR78" s="28"/>
      <c r="FAS78" s="28"/>
      <c r="FAT78" s="28"/>
      <c r="FAU78" s="28"/>
      <c r="FAV78" s="28"/>
      <c r="FAW78" s="28"/>
      <c r="FAX78" s="28"/>
      <c r="FAY78" s="28"/>
      <c r="FAZ78" s="28"/>
      <c r="FBA78" s="28"/>
      <c r="FBB78" s="28"/>
      <c r="FBC78" s="28"/>
      <c r="FBD78" s="28"/>
      <c r="FBE78" s="28"/>
      <c r="FBF78" s="28"/>
      <c r="FBG78" s="28"/>
      <c r="FBH78" s="28"/>
      <c r="FBI78" s="28"/>
      <c r="FBJ78" s="28"/>
      <c r="FBK78" s="28"/>
      <c r="FBL78" s="28"/>
      <c r="FBM78" s="28"/>
      <c r="FBN78" s="28"/>
      <c r="FBO78" s="28"/>
      <c r="FBP78" s="28"/>
      <c r="FBQ78" s="28"/>
      <c r="FBR78" s="28"/>
      <c r="FBS78" s="28"/>
      <c r="FBT78" s="28"/>
      <c r="FBU78" s="28"/>
      <c r="FBV78" s="28"/>
      <c r="FBW78" s="28"/>
      <c r="FBX78" s="28"/>
      <c r="FBY78" s="28"/>
      <c r="FBZ78" s="28"/>
      <c r="FCA78" s="28"/>
      <c r="FCB78" s="28"/>
      <c r="FCC78" s="28"/>
      <c r="FCD78" s="28"/>
      <c r="FCE78" s="28"/>
      <c r="FCF78" s="28"/>
      <c r="FCG78" s="28"/>
      <c r="FCH78" s="28"/>
      <c r="FCI78" s="28"/>
      <c r="FCJ78" s="28"/>
      <c r="FCK78" s="28"/>
      <c r="FCL78" s="28"/>
      <c r="FCM78" s="28"/>
      <c r="FCN78" s="28"/>
      <c r="FCO78" s="28"/>
      <c r="FCP78" s="28"/>
      <c r="FCQ78" s="28"/>
      <c r="FCR78" s="28"/>
      <c r="FCS78" s="28"/>
      <c r="FCT78" s="28"/>
      <c r="FCU78" s="28"/>
      <c r="FCV78" s="28"/>
      <c r="FCW78" s="28"/>
      <c r="FCX78" s="28"/>
      <c r="FCY78" s="28"/>
      <c r="FCZ78" s="28"/>
      <c r="FDA78" s="28"/>
      <c r="FDB78" s="28"/>
      <c r="FDC78" s="28"/>
      <c r="FDD78" s="28"/>
      <c r="FDE78" s="28"/>
      <c r="FDF78" s="28"/>
      <c r="FDG78" s="28"/>
      <c r="FDH78" s="28"/>
      <c r="FDI78" s="28"/>
      <c r="FDJ78" s="28"/>
      <c r="FDK78" s="28"/>
      <c r="FDL78" s="28"/>
      <c r="FDM78" s="28"/>
      <c r="FDN78" s="28"/>
      <c r="FDO78" s="28"/>
      <c r="FDP78" s="28"/>
      <c r="FDQ78" s="28"/>
      <c r="FDR78" s="28"/>
      <c r="FDS78" s="28"/>
      <c r="FDT78" s="28"/>
      <c r="FDU78" s="28"/>
      <c r="FDV78" s="28"/>
      <c r="FDW78" s="28"/>
      <c r="FDX78" s="28"/>
      <c r="FDY78" s="28"/>
      <c r="FDZ78" s="28"/>
      <c r="FEA78" s="28"/>
      <c r="FEB78" s="28"/>
      <c r="FEC78" s="28"/>
      <c r="FED78" s="28"/>
      <c r="FEE78" s="28"/>
      <c r="FEF78" s="28"/>
      <c r="FEG78" s="28"/>
      <c r="FEH78" s="28"/>
      <c r="FEI78" s="28"/>
      <c r="FEJ78" s="28"/>
      <c r="FEK78" s="28"/>
      <c r="FEL78" s="28"/>
      <c r="FEM78" s="28"/>
      <c r="FEN78" s="28"/>
      <c r="FEO78" s="28"/>
      <c r="FEP78" s="28"/>
      <c r="FEQ78" s="28"/>
      <c r="FER78" s="28"/>
      <c r="FES78" s="28"/>
      <c r="FET78" s="28"/>
      <c r="FEU78" s="28"/>
      <c r="FEV78" s="28"/>
      <c r="FEW78" s="28"/>
      <c r="FEX78" s="28"/>
      <c r="FEY78" s="28"/>
      <c r="FEZ78" s="28"/>
      <c r="FFA78" s="28"/>
      <c r="FFB78" s="28"/>
      <c r="FFC78" s="28"/>
      <c r="FFD78" s="28"/>
      <c r="FFE78" s="28"/>
      <c r="FFF78" s="28"/>
      <c r="FFG78" s="28"/>
      <c r="FFH78" s="28"/>
      <c r="FFI78" s="28"/>
      <c r="FFJ78" s="28"/>
      <c r="FFK78" s="28"/>
      <c r="FFL78" s="28"/>
      <c r="FFM78" s="28"/>
      <c r="FFN78" s="28"/>
      <c r="FFO78" s="28"/>
      <c r="FFP78" s="28"/>
      <c r="FFQ78" s="28"/>
      <c r="FFR78" s="28"/>
      <c r="FFS78" s="28"/>
      <c r="FFT78" s="28"/>
      <c r="FFU78" s="28"/>
      <c r="FFV78" s="28"/>
      <c r="FFW78" s="28"/>
      <c r="FFX78" s="28"/>
      <c r="FFY78" s="28"/>
      <c r="FFZ78" s="28"/>
      <c r="FGA78" s="28"/>
      <c r="FGB78" s="28"/>
      <c r="FGC78" s="28"/>
      <c r="FGD78" s="28"/>
      <c r="FGE78" s="28"/>
      <c r="FGF78" s="28"/>
      <c r="FGG78" s="28"/>
      <c r="FGH78" s="28"/>
      <c r="FGI78" s="28"/>
      <c r="FGJ78" s="28"/>
      <c r="FGK78" s="28"/>
      <c r="FGL78" s="28"/>
      <c r="FGM78" s="28"/>
      <c r="FGN78" s="28"/>
      <c r="FGO78" s="28"/>
      <c r="FGP78" s="28"/>
      <c r="FGQ78" s="28"/>
      <c r="FGR78" s="28"/>
      <c r="FGS78" s="28"/>
      <c r="FGT78" s="28"/>
      <c r="FGU78" s="28"/>
      <c r="FGV78" s="28"/>
      <c r="FGW78" s="28"/>
      <c r="FGX78" s="28"/>
      <c r="FGY78" s="28"/>
      <c r="FGZ78" s="28"/>
      <c r="FHA78" s="28"/>
      <c r="FHB78" s="28"/>
      <c r="FHC78" s="28"/>
      <c r="FHD78" s="28"/>
      <c r="FHE78" s="28"/>
      <c r="FHF78" s="28"/>
      <c r="FHG78" s="28"/>
      <c r="FHH78" s="28"/>
      <c r="FHI78" s="28"/>
      <c r="FHJ78" s="28"/>
      <c r="FHK78" s="28"/>
      <c r="FHL78" s="28"/>
      <c r="FHM78" s="28"/>
      <c r="FHN78" s="28"/>
      <c r="FHO78" s="28"/>
      <c r="FHP78" s="28"/>
      <c r="FHQ78" s="28"/>
      <c r="FHR78" s="28"/>
      <c r="FHS78" s="28"/>
      <c r="FHT78" s="28"/>
      <c r="FHU78" s="28"/>
      <c r="FHV78" s="28"/>
      <c r="FHW78" s="28"/>
      <c r="FHX78" s="28"/>
      <c r="FHY78" s="28"/>
      <c r="FHZ78" s="28"/>
      <c r="FIA78" s="28"/>
      <c r="FIB78" s="28"/>
      <c r="FIC78" s="28"/>
      <c r="FID78" s="28"/>
      <c r="FIE78" s="28"/>
      <c r="FIF78" s="28"/>
      <c r="FIG78" s="28"/>
      <c r="FIH78" s="28"/>
      <c r="FII78" s="28"/>
      <c r="FIJ78" s="28"/>
      <c r="FIK78" s="28"/>
      <c r="FIL78" s="28"/>
      <c r="FIM78" s="28"/>
      <c r="FIN78" s="28"/>
      <c r="FIO78" s="28"/>
      <c r="FIP78" s="28"/>
      <c r="FIQ78" s="28"/>
      <c r="FIR78" s="28"/>
      <c r="FIS78" s="28"/>
      <c r="FIT78" s="28"/>
      <c r="FIU78" s="28"/>
      <c r="FIV78" s="28"/>
      <c r="FIW78" s="28"/>
      <c r="FIX78" s="28"/>
      <c r="FIY78" s="28"/>
      <c r="FIZ78" s="28"/>
      <c r="FJA78" s="28"/>
      <c r="FJB78" s="28"/>
      <c r="FJC78" s="28"/>
      <c r="FJD78" s="28"/>
      <c r="FJE78" s="28"/>
      <c r="FJF78" s="28"/>
      <c r="FJG78" s="28"/>
      <c r="FJH78" s="28"/>
      <c r="FJI78" s="28"/>
      <c r="FJJ78" s="28"/>
      <c r="FJK78" s="28"/>
      <c r="FJL78" s="28"/>
      <c r="FJM78" s="28"/>
      <c r="FJN78" s="28"/>
      <c r="FJO78" s="28"/>
      <c r="FJP78" s="28"/>
      <c r="FJQ78" s="28"/>
      <c r="FJR78" s="28"/>
      <c r="FJS78" s="28"/>
      <c r="FJT78" s="28"/>
      <c r="FJU78" s="28"/>
      <c r="FJV78" s="28"/>
      <c r="FJW78" s="28"/>
      <c r="FJX78" s="28"/>
      <c r="FJY78" s="28"/>
      <c r="FJZ78" s="28"/>
      <c r="FKA78" s="28"/>
      <c r="FKB78" s="28"/>
      <c r="FKC78" s="28"/>
      <c r="FKD78" s="28"/>
      <c r="FKE78" s="28"/>
      <c r="FKF78" s="28"/>
      <c r="FKG78" s="28"/>
      <c r="FKH78" s="28"/>
      <c r="FKI78" s="28"/>
      <c r="FKJ78" s="28"/>
      <c r="FKK78" s="28"/>
      <c r="FKL78" s="28"/>
      <c r="FKM78" s="28"/>
      <c r="FKN78" s="28"/>
      <c r="FKO78" s="28"/>
      <c r="FKP78" s="28"/>
      <c r="FKQ78" s="28"/>
      <c r="FKR78" s="28"/>
      <c r="FKS78" s="28"/>
      <c r="FKT78" s="28"/>
      <c r="FKU78" s="28"/>
      <c r="FKV78" s="28"/>
      <c r="FKW78" s="28"/>
      <c r="FKX78" s="28"/>
      <c r="FKY78" s="28"/>
      <c r="FKZ78" s="28"/>
      <c r="FLA78" s="28"/>
      <c r="FLB78" s="28"/>
      <c r="FLC78" s="28"/>
      <c r="FLD78" s="28"/>
      <c r="FLE78" s="28"/>
      <c r="FLF78" s="28"/>
      <c r="FLG78" s="28"/>
      <c r="FLH78" s="28"/>
      <c r="FLI78" s="28"/>
      <c r="FLJ78" s="28"/>
      <c r="FLK78" s="28"/>
      <c r="FLL78" s="28"/>
      <c r="FLM78" s="28"/>
      <c r="FLN78" s="28"/>
      <c r="FLO78" s="28"/>
      <c r="FLP78" s="28"/>
      <c r="FLQ78" s="28"/>
      <c r="FLR78" s="28"/>
      <c r="FLS78" s="28"/>
      <c r="FLT78" s="28"/>
      <c r="FLU78" s="28"/>
      <c r="FLV78" s="28"/>
      <c r="FLW78" s="28"/>
      <c r="FLX78" s="28"/>
      <c r="FLY78" s="28"/>
      <c r="FLZ78" s="28"/>
      <c r="FMA78" s="28"/>
      <c r="FMB78" s="28"/>
      <c r="FMC78" s="28"/>
      <c r="FMD78" s="28"/>
      <c r="FME78" s="28"/>
      <c r="FMF78" s="28"/>
      <c r="FMG78" s="28"/>
      <c r="FMH78" s="28"/>
      <c r="FMI78" s="28"/>
      <c r="FMJ78" s="28"/>
      <c r="FMK78" s="28"/>
      <c r="FML78" s="28"/>
      <c r="FMM78" s="28"/>
      <c r="FMN78" s="28"/>
      <c r="FMO78" s="28"/>
      <c r="FMP78" s="28"/>
      <c r="FMQ78" s="28"/>
      <c r="FMR78" s="28"/>
      <c r="FMS78" s="28"/>
      <c r="FMT78" s="28"/>
      <c r="FMU78" s="28"/>
      <c r="FMV78" s="28"/>
      <c r="FMW78" s="28"/>
      <c r="FMX78" s="28"/>
      <c r="FMY78" s="28"/>
      <c r="FMZ78" s="28"/>
      <c r="FNA78" s="28"/>
      <c r="FNB78" s="28"/>
      <c r="FNC78" s="28"/>
      <c r="FND78" s="28"/>
      <c r="FNE78" s="28"/>
      <c r="FNF78" s="28"/>
      <c r="FNG78" s="28"/>
      <c r="FNH78" s="28"/>
      <c r="FNI78" s="28"/>
      <c r="FNJ78" s="28"/>
      <c r="FNK78" s="28"/>
      <c r="FNL78" s="28"/>
      <c r="FNM78" s="28"/>
      <c r="FNN78" s="28"/>
      <c r="FNO78" s="28"/>
      <c r="FNP78" s="28"/>
      <c r="FNQ78" s="28"/>
      <c r="FNR78" s="28"/>
      <c r="FNS78" s="28"/>
      <c r="FNT78" s="28"/>
      <c r="FNU78" s="28"/>
      <c r="FNV78" s="28"/>
      <c r="FNW78" s="28"/>
      <c r="FNX78" s="28"/>
      <c r="FNY78" s="28"/>
      <c r="FNZ78" s="28"/>
      <c r="FOA78" s="28"/>
      <c r="FOB78" s="28"/>
      <c r="FOC78" s="28"/>
      <c r="FOD78" s="28"/>
      <c r="FOE78" s="28"/>
      <c r="FOF78" s="28"/>
      <c r="FOG78" s="28"/>
      <c r="FOH78" s="28"/>
      <c r="FOI78" s="28"/>
      <c r="FOJ78" s="28"/>
      <c r="FOK78" s="28"/>
      <c r="FOL78" s="28"/>
      <c r="FOM78" s="28"/>
      <c r="FON78" s="28"/>
      <c r="FOO78" s="28"/>
      <c r="FOP78" s="28"/>
      <c r="FOQ78" s="28"/>
      <c r="FOR78" s="28"/>
      <c r="FOS78" s="28"/>
      <c r="FOT78" s="28"/>
      <c r="FOU78" s="28"/>
      <c r="FOV78" s="28"/>
      <c r="FOW78" s="28"/>
      <c r="FOX78" s="28"/>
      <c r="FOY78" s="28"/>
      <c r="FOZ78" s="28"/>
      <c r="FPA78" s="28"/>
      <c r="FPB78" s="28"/>
      <c r="FPC78" s="28"/>
      <c r="FPD78" s="28"/>
      <c r="FPE78" s="28"/>
      <c r="FPF78" s="28"/>
      <c r="FPG78" s="28"/>
      <c r="FPH78" s="28"/>
      <c r="FPI78" s="28"/>
      <c r="FPJ78" s="28"/>
      <c r="FPK78" s="28"/>
      <c r="FPL78" s="28"/>
      <c r="FPM78" s="28"/>
      <c r="FPN78" s="28"/>
      <c r="FPO78" s="28"/>
      <c r="FPP78" s="28"/>
      <c r="FPQ78" s="28"/>
      <c r="FPR78" s="28"/>
      <c r="FPS78" s="28"/>
      <c r="FPT78" s="28"/>
      <c r="FPU78" s="28"/>
      <c r="FPV78" s="28"/>
      <c r="FPW78" s="28"/>
      <c r="FPX78" s="28"/>
      <c r="FPY78" s="28"/>
      <c r="FPZ78" s="28"/>
      <c r="FQA78" s="28"/>
      <c r="FQB78" s="28"/>
      <c r="FQC78" s="28"/>
      <c r="FQD78" s="28"/>
      <c r="FQE78" s="28"/>
      <c r="FQF78" s="28"/>
      <c r="FQG78" s="28"/>
      <c r="FQH78" s="28"/>
      <c r="FQI78" s="28"/>
      <c r="FQJ78" s="28"/>
      <c r="FQK78" s="28"/>
      <c r="FQL78" s="28"/>
      <c r="FQM78" s="28"/>
      <c r="FQN78" s="28"/>
      <c r="FQO78" s="28"/>
      <c r="FQP78" s="28"/>
      <c r="FQQ78" s="28"/>
      <c r="FQR78" s="28"/>
      <c r="FQS78" s="28"/>
      <c r="FQT78" s="28"/>
      <c r="FQU78" s="28"/>
      <c r="FQV78" s="28"/>
      <c r="FQW78" s="28"/>
      <c r="FQX78" s="28"/>
      <c r="FQY78" s="28"/>
      <c r="FQZ78" s="28"/>
      <c r="FRA78" s="28"/>
      <c r="FRB78" s="28"/>
      <c r="FRC78" s="28"/>
      <c r="FRD78" s="28"/>
      <c r="FRE78" s="28"/>
      <c r="FRF78" s="28"/>
      <c r="FRG78" s="28"/>
      <c r="FRH78" s="28"/>
      <c r="FRI78" s="28"/>
      <c r="FRJ78" s="28"/>
      <c r="FRK78" s="28"/>
      <c r="FRL78" s="28"/>
      <c r="FRM78" s="28"/>
      <c r="FRN78" s="28"/>
      <c r="FRO78" s="28"/>
      <c r="FRP78" s="28"/>
      <c r="FRQ78" s="28"/>
      <c r="FRR78" s="28"/>
      <c r="FRS78" s="28"/>
      <c r="FRT78" s="28"/>
      <c r="FRU78" s="28"/>
      <c r="FRV78" s="28"/>
      <c r="FRW78" s="28"/>
      <c r="FRX78" s="28"/>
      <c r="FRY78" s="28"/>
      <c r="FRZ78" s="28"/>
      <c r="FSA78" s="28"/>
      <c r="FSB78" s="28"/>
      <c r="FSC78" s="28"/>
      <c r="FSD78" s="28"/>
      <c r="FSE78" s="28"/>
      <c r="FSF78" s="28"/>
      <c r="FSG78" s="28"/>
      <c r="FSH78" s="28"/>
      <c r="FSI78" s="28"/>
      <c r="FSJ78" s="28"/>
      <c r="FSK78" s="28"/>
      <c r="FSL78" s="28"/>
      <c r="FSM78" s="28"/>
      <c r="FSN78" s="28"/>
      <c r="FSO78" s="28"/>
      <c r="FSP78" s="28"/>
      <c r="FSQ78" s="28"/>
      <c r="FSR78" s="28"/>
      <c r="FSS78" s="28"/>
      <c r="FST78" s="28"/>
      <c r="FSU78" s="28"/>
      <c r="FSV78" s="28"/>
      <c r="FSW78" s="28"/>
      <c r="FSX78" s="28"/>
      <c r="FSY78" s="28"/>
      <c r="FSZ78" s="28"/>
      <c r="FTA78" s="28"/>
      <c r="FTB78" s="28"/>
      <c r="FTC78" s="28"/>
      <c r="FTD78" s="28"/>
      <c r="FTE78" s="28"/>
      <c r="FTF78" s="28"/>
      <c r="FTG78" s="28"/>
      <c r="FTH78" s="28"/>
      <c r="FTI78" s="28"/>
      <c r="FTJ78" s="28"/>
      <c r="FTK78" s="28"/>
      <c r="FTL78" s="28"/>
      <c r="FTM78" s="28"/>
      <c r="FTN78" s="28"/>
      <c r="FTO78" s="28"/>
      <c r="FTP78" s="28"/>
      <c r="FTQ78" s="28"/>
      <c r="FTR78" s="28"/>
      <c r="FTS78" s="28"/>
      <c r="FTT78" s="28"/>
      <c r="FTU78" s="28"/>
      <c r="FTV78" s="28"/>
      <c r="FTW78" s="28"/>
      <c r="FTX78" s="28"/>
      <c r="FTY78" s="28"/>
      <c r="FTZ78" s="28"/>
      <c r="FUA78" s="28"/>
      <c r="FUB78" s="28"/>
      <c r="FUC78" s="28"/>
      <c r="FUD78" s="28"/>
      <c r="FUE78" s="28"/>
      <c r="FUF78" s="28"/>
      <c r="FUG78" s="28"/>
      <c r="FUH78" s="28"/>
      <c r="FUI78" s="28"/>
      <c r="FUJ78" s="28"/>
      <c r="FUK78" s="28"/>
      <c r="FUL78" s="28"/>
      <c r="FUM78" s="28"/>
      <c r="FUN78" s="28"/>
      <c r="FUO78" s="28"/>
      <c r="FUP78" s="28"/>
      <c r="FUQ78" s="28"/>
      <c r="FUR78" s="28"/>
      <c r="FUS78" s="28"/>
      <c r="FUT78" s="28"/>
      <c r="FUU78" s="28"/>
      <c r="FUV78" s="28"/>
      <c r="FUW78" s="28"/>
      <c r="FUX78" s="28"/>
      <c r="FUY78" s="28"/>
      <c r="FUZ78" s="28"/>
      <c r="FVA78" s="28"/>
      <c r="FVB78" s="28"/>
      <c r="FVC78" s="28"/>
      <c r="FVD78" s="28"/>
      <c r="FVE78" s="28"/>
      <c r="FVF78" s="28"/>
      <c r="FVG78" s="28"/>
      <c r="FVH78" s="28"/>
      <c r="FVI78" s="28"/>
      <c r="FVJ78" s="28"/>
      <c r="FVK78" s="28"/>
      <c r="FVL78" s="28"/>
      <c r="FVM78" s="28"/>
      <c r="FVN78" s="28"/>
      <c r="FVO78" s="28"/>
      <c r="FVP78" s="28"/>
      <c r="FVQ78" s="28"/>
      <c r="FVR78" s="28"/>
      <c r="FVS78" s="28"/>
      <c r="FVT78" s="28"/>
      <c r="FVU78" s="28"/>
      <c r="FVV78" s="28"/>
      <c r="FVW78" s="28"/>
      <c r="FVX78" s="28"/>
      <c r="FVY78" s="28"/>
      <c r="FVZ78" s="28"/>
      <c r="FWA78" s="28"/>
      <c r="FWB78" s="28"/>
      <c r="FWC78" s="28"/>
      <c r="FWD78" s="28"/>
      <c r="FWE78" s="28"/>
      <c r="FWF78" s="28"/>
      <c r="FWG78" s="28"/>
      <c r="FWH78" s="28"/>
      <c r="FWI78" s="28"/>
      <c r="FWJ78" s="28"/>
      <c r="FWK78" s="28"/>
      <c r="FWL78" s="28"/>
      <c r="FWM78" s="28"/>
      <c r="FWN78" s="28"/>
      <c r="FWO78" s="28"/>
      <c r="FWP78" s="28"/>
      <c r="FWQ78" s="28"/>
      <c r="FWR78" s="28"/>
      <c r="FWS78" s="28"/>
      <c r="FWT78" s="28"/>
      <c r="FWU78" s="28"/>
      <c r="FWV78" s="28"/>
      <c r="FWW78" s="28"/>
      <c r="FWX78" s="28"/>
      <c r="FWY78" s="28"/>
      <c r="FWZ78" s="28"/>
      <c r="FXA78" s="28"/>
      <c r="FXB78" s="28"/>
      <c r="FXC78" s="28"/>
      <c r="FXD78" s="28"/>
      <c r="FXE78" s="28"/>
      <c r="FXF78" s="28"/>
      <c r="FXG78" s="28"/>
      <c r="FXH78" s="28"/>
      <c r="FXI78" s="28"/>
      <c r="FXJ78" s="28"/>
      <c r="FXK78" s="28"/>
      <c r="FXL78" s="28"/>
      <c r="FXM78" s="28"/>
      <c r="FXN78" s="28"/>
      <c r="FXO78" s="28"/>
      <c r="FXP78" s="28"/>
      <c r="FXQ78" s="28"/>
      <c r="FXR78" s="28"/>
      <c r="FXS78" s="28"/>
      <c r="FXT78" s="28"/>
      <c r="FXU78" s="28"/>
      <c r="FXV78" s="28"/>
      <c r="FXW78" s="28"/>
      <c r="FXX78" s="28"/>
      <c r="FXY78" s="28"/>
      <c r="FXZ78" s="28"/>
      <c r="FYA78" s="28"/>
      <c r="FYB78" s="28"/>
      <c r="FYC78" s="28"/>
      <c r="FYD78" s="28"/>
      <c r="FYE78" s="28"/>
      <c r="FYF78" s="28"/>
      <c r="FYG78" s="28"/>
      <c r="FYH78" s="28"/>
      <c r="FYI78" s="28"/>
      <c r="FYJ78" s="28"/>
      <c r="FYK78" s="28"/>
      <c r="FYL78" s="28"/>
      <c r="FYM78" s="28"/>
      <c r="FYN78" s="28"/>
      <c r="FYO78" s="28"/>
      <c r="FYP78" s="28"/>
      <c r="FYQ78" s="28"/>
      <c r="FYR78" s="28"/>
      <c r="FYS78" s="28"/>
      <c r="FYT78" s="28"/>
      <c r="FYU78" s="28"/>
      <c r="FYV78" s="28"/>
      <c r="FYW78" s="28"/>
      <c r="FYX78" s="28"/>
      <c r="FYY78" s="28"/>
      <c r="FYZ78" s="28"/>
      <c r="FZA78" s="28"/>
      <c r="FZB78" s="28"/>
      <c r="FZC78" s="28"/>
      <c r="FZD78" s="28"/>
      <c r="FZE78" s="28"/>
      <c r="FZF78" s="28"/>
      <c r="FZG78" s="28"/>
      <c r="FZH78" s="28"/>
      <c r="FZI78" s="28"/>
      <c r="FZJ78" s="28"/>
      <c r="FZK78" s="28"/>
      <c r="FZL78" s="28"/>
      <c r="FZM78" s="28"/>
      <c r="FZN78" s="28"/>
      <c r="FZO78" s="28"/>
      <c r="FZP78" s="28"/>
      <c r="FZQ78" s="28"/>
      <c r="FZR78" s="28"/>
      <c r="FZS78" s="28"/>
      <c r="FZT78" s="28"/>
      <c r="FZU78" s="28"/>
      <c r="FZV78" s="28"/>
      <c r="FZW78" s="28"/>
      <c r="FZX78" s="28"/>
      <c r="FZY78" s="28"/>
      <c r="FZZ78" s="28"/>
      <c r="GAA78" s="28"/>
      <c r="GAB78" s="28"/>
      <c r="GAC78" s="28"/>
      <c r="GAD78" s="28"/>
      <c r="GAE78" s="28"/>
      <c r="GAF78" s="28"/>
      <c r="GAG78" s="28"/>
      <c r="GAH78" s="28"/>
      <c r="GAI78" s="28"/>
      <c r="GAJ78" s="28"/>
      <c r="GAK78" s="28"/>
      <c r="GAL78" s="28"/>
      <c r="GAM78" s="28"/>
      <c r="GAN78" s="28"/>
      <c r="GAO78" s="28"/>
      <c r="GAP78" s="28"/>
      <c r="GAQ78" s="28"/>
      <c r="GAR78" s="28"/>
      <c r="GAS78" s="28"/>
      <c r="GAT78" s="28"/>
      <c r="GAU78" s="28"/>
      <c r="GAV78" s="28"/>
      <c r="GAW78" s="28"/>
      <c r="GAX78" s="28"/>
      <c r="GAY78" s="28"/>
      <c r="GAZ78" s="28"/>
      <c r="GBA78" s="28"/>
      <c r="GBB78" s="28"/>
      <c r="GBC78" s="28"/>
      <c r="GBD78" s="28"/>
      <c r="GBE78" s="28"/>
      <c r="GBF78" s="28"/>
      <c r="GBG78" s="28"/>
      <c r="GBH78" s="28"/>
      <c r="GBI78" s="28"/>
      <c r="GBJ78" s="28"/>
      <c r="GBK78" s="28"/>
      <c r="GBL78" s="28"/>
      <c r="GBM78" s="28"/>
      <c r="GBN78" s="28"/>
      <c r="GBO78" s="28"/>
      <c r="GBP78" s="28"/>
      <c r="GBQ78" s="28"/>
      <c r="GBR78" s="28"/>
      <c r="GBS78" s="28"/>
      <c r="GBT78" s="28"/>
      <c r="GBU78" s="28"/>
      <c r="GBV78" s="28"/>
      <c r="GBW78" s="28"/>
      <c r="GBX78" s="28"/>
      <c r="GBY78" s="28"/>
      <c r="GBZ78" s="28"/>
      <c r="GCA78" s="28"/>
      <c r="GCB78" s="28"/>
      <c r="GCC78" s="28"/>
      <c r="GCD78" s="28"/>
      <c r="GCE78" s="28"/>
      <c r="GCF78" s="28"/>
      <c r="GCG78" s="28"/>
      <c r="GCH78" s="28"/>
      <c r="GCI78" s="28"/>
      <c r="GCJ78" s="28"/>
      <c r="GCK78" s="28"/>
      <c r="GCL78" s="28"/>
      <c r="GCM78" s="28"/>
      <c r="GCN78" s="28"/>
      <c r="GCO78" s="28"/>
      <c r="GCP78" s="28"/>
      <c r="GCQ78" s="28"/>
      <c r="GCR78" s="28"/>
      <c r="GCS78" s="28"/>
      <c r="GCT78" s="28"/>
      <c r="GCU78" s="28"/>
      <c r="GCV78" s="28"/>
      <c r="GCW78" s="28"/>
      <c r="GCX78" s="28"/>
      <c r="GCY78" s="28"/>
      <c r="GCZ78" s="28"/>
      <c r="GDA78" s="28"/>
      <c r="GDB78" s="28"/>
      <c r="GDC78" s="28"/>
      <c r="GDD78" s="28"/>
      <c r="GDE78" s="28"/>
      <c r="GDF78" s="28"/>
      <c r="GDG78" s="28"/>
      <c r="GDH78" s="28"/>
      <c r="GDI78" s="28"/>
      <c r="GDJ78" s="28"/>
      <c r="GDK78" s="28"/>
      <c r="GDL78" s="28"/>
      <c r="GDM78" s="28"/>
      <c r="GDN78" s="28"/>
      <c r="GDO78" s="28"/>
      <c r="GDP78" s="28"/>
      <c r="GDQ78" s="28"/>
      <c r="GDR78" s="28"/>
      <c r="GDS78" s="28"/>
      <c r="GDT78" s="28"/>
      <c r="GDU78" s="28"/>
      <c r="GDV78" s="28"/>
      <c r="GDW78" s="28"/>
      <c r="GDX78" s="28"/>
      <c r="GDY78" s="28"/>
      <c r="GDZ78" s="28"/>
      <c r="GEA78" s="28"/>
      <c r="GEB78" s="28"/>
      <c r="GEC78" s="28"/>
      <c r="GED78" s="28"/>
      <c r="GEE78" s="28"/>
      <c r="GEF78" s="28"/>
      <c r="GEG78" s="28"/>
      <c r="GEH78" s="28"/>
      <c r="GEI78" s="28"/>
      <c r="GEJ78" s="28"/>
      <c r="GEK78" s="28"/>
      <c r="GEL78" s="28"/>
      <c r="GEM78" s="28"/>
      <c r="GEN78" s="28"/>
      <c r="GEO78" s="28"/>
      <c r="GEP78" s="28"/>
      <c r="GEQ78" s="28"/>
      <c r="GER78" s="28"/>
      <c r="GES78" s="28"/>
      <c r="GET78" s="28"/>
      <c r="GEU78" s="28"/>
      <c r="GEV78" s="28"/>
      <c r="GEW78" s="28"/>
      <c r="GEX78" s="28"/>
      <c r="GEY78" s="28"/>
      <c r="GEZ78" s="28"/>
      <c r="GFA78" s="28"/>
      <c r="GFB78" s="28"/>
      <c r="GFC78" s="28"/>
      <c r="GFD78" s="28"/>
      <c r="GFE78" s="28"/>
      <c r="GFF78" s="28"/>
      <c r="GFG78" s="28"/>
      <c r="GFH78" s="28"/>
      <c r="GFI78" s="28"/>
      <c r="GFJ78" s="28"/>
      <c r="GFK78" s="28"/>
      <c r="GFL78" s="28"/>
      <c r="GFM78" s="28"/>
      <c r="GFN78" s="28"/>
      <c r="GFO78" s="28"/>
      <c r="GFP78" s="28"/>
      <c r="GFQ78" s="28"/>
      <c r="GFR78" s="28"/>
      <c r="GFS78" s="28"/>
      <c r="GFT78" s="28"/>
      <c r="GFU78" s="28"/>
      <c r="GFV78" s="28"/>
      <c r="GFW78" s="28"/>
      <c r="GFX78" s="28"/>
      <c r="GFY78" s="28"/>
      <c r="GFZ78" s="28"/>
      <c r="GGA78" s="28"/>
      <c r="GGB78" s="28"/>
      <c r="GGC78" s="28"/>
      <c r="GGD78" s="28"/>
      <c r="GGE78" s="28"/>
      <c r="GGF78" s="28"/>
      <c r="GGG78" s="28"/>
      <c r="GGH78" s="28"/>
      <c r="GGI78" s="28"/>
      <c r="GGJ78" s="28"/>
      <c r="GGK78" s="28"/>
      <c r="GGL78" s="28"/>
      <c r="GGM78" s="28"/>
      <c r="GGN78" s="28"/>
      <c r="GGO78" s="28"/>
      <c r="GGP78" s="28"/>
      <c r="GGQ78" s="28"/>
      <c r="GGR78" s="28"/>
      <c r="GGS78" s="28"/>
      <c r="GGT78" s="28"/>
      <c r="GGU78" s="28"/>
      <c r="GGV78" s="28"/>
      <c r="GGW78" s="28"/>
      <c r="GGX78" s="28"/>
      <c r="GGY78" s="28"/>
      <c r="GGZ78" s="28"/>
      <c r="GHA78" s="28"/>
      <c r="GHB78" s="28"/>
      <c r="GHC78" s="28"/>
      <c r="GHD78" s="28"/>
      <c r="GHE78" s="28"/>
      <c r="GHF78" s="28"/>
      <c r="GHG78" s="28"/>
      <c r="GHH78" s="28"/>
      <c r="GHI78" s="28"/>
      <c r="GHJ78" s="28"/>
      <c r="GHK78" s="28"/>
      <c r="GHL78" s="28"/>
      <c r="GHM78" s="28"/>
      <c r="GHN78" s="28"/>
      <c r="GHO78" s="28"/>
      <c r="GHP78" s="28"/>
      <c r="GHQ78" s="28"/>
      <c r="GHR78" s="28"/>
      <c r="GHS78" s="28"/>
      <c r="GHT78" s="28"/>
      <c r="GHU78" s="28"/>
      <c r="GHV78" s="28"/>
      <c r="GHW78" s="28"/>
      <c r="GHX78" s="28"/>
      <c r="GHY78" s="28"/>
      <c r="GHZ78" s="28"/>
      <c r="GIA78" s="28"/>
      <c r="GIB78" s="28"/>
      <c r="GIC78" s="28"/>
      <c r="GID78" s="28"/>
      <c r="GIE78" s="28"/>
      <c r="GIF78" s="28"/>
      <c r="GIG78" s="28"/>
      <c r="GIH78" s="28"/>
      <c r="GII78" s="28"/>
      <c r="GIJ78" s="28"/>
      <c r="GIK78" s="28"/>
      <c r="GIL78" s="28"/>
      <c r="GIM78" s="28"/>
      <c r="GIN78" s="28"/>
      <c r="GIO78" s="28"/>
      <c r="GIP78" s="28"/>
      <c r="GIQ78" s="28"/>
      <c r="GIR78" s="28"/>
      <c r="GIS78" s="28"/>
      <c r="GIT78" s="28"/>
      <c r="GIU78" s="28"/>
      <c r="GIV78" s="28"/>
      <c r="GIW78" s="28"/>
      <c r="GIX78" s="28"/>
      <c r="GIY78" s="28"/>
      <c r="GIZ78" s="28"/>
      <c r="GJA78" s="28"/>
      <c r="GJB78" s="28"/>
      <c r="GJC78" s="28"/>
      <c r="GJD78" s="28"/>
      <c r="GJE78" s="28"/>
      <c r="GJF78" s="28"/>
      <c r="GJG78" s="28"/>
      <c r="GJH78" s="28"/>
      <c r="GJI78" s="28"/>
      <c r="GJJ78" s="28"/>
      <c r="GJK78" s="28"/>
      <c r="GJL78" s="28"/>
      <c r="GJM78" s="28"/>
      <c r="GJN78" s="28"/>
      <c r="GJO78" s="28"/>
      <c r="GJP78" s="28"/>
      <c r="GJQ78" s="28"/>
      <c r="GJR78" s="28"/>
      <c r="GJS78" s="28"/>
      <c r="GJT78" s="28"/>
      <c r="GJU78" s="28"/>
      <c r="GJV78" s="28"/>
      <c r="GJW78" s="28"/>
      <c r="GJX78" s="28"/>
      <c r="GJY78" s="28"/>
      <c r="GJZ78" s="28"/>
      <c r="GKA78" s="28"/>
      <c r="GKB78" s="28"/>
      <c r="GKC78" s="28"/>
      <c r="GKD78" s="28"/>
      <c r="GKE78" s="28"/>
      <c r="GKF78" s="28"/>
      <c r="GKG78" s="28"/>
      <c r="GKH78" s="28"/>
      <c r="GKI78" s="28"/>
      <c r="GKJ78" s="28"/>
      <c r="GKK78" s="28"/>
      <c r="GKL78" s="28"/>
      <c r="GKM78" s="28"/>
      <c r="GKN78" s="28"/>
      <c r="GKO78" s="28"/>
      <c r="GKP78" s="28"/>
      <c r="GKQ78" s="28"/>
      <c r="GKR78" s="28"/>
      <c r="GKS78" s="28"/>
      <c r="GKT78" s="28"/>
      <c r="GKU78" s="28"/>
      <c r="GKV78" s="28"/>
      <c r="GKW78" s="28"/>
      <c r="GKX78" s="28"/>
      <c r="GKY78" s="28"/>
      <c r="GKZ78" s="28"/>
      <c r="GLA78" s="28"/>
      <c r="GLB78" s="28"/>
      <c r="GLC78" s="28"/>
      <c r="GLD78" s="28"/>
      <c r="GLE78" s="28"/>
      <c r="GLF78" s="28"/>
      <c r="GLG78" s="28"/>
      <c r="GLH78" s="28"/>
      <c r="GLI78" s="28"/>
      <c r="GLJ78" s="28"/>
      <c r="GLK78" s="28"/>
      <c r="GLL78" s="28"/>
      <c r="GLM78" s="28"/>
      <c r="GLN78" s="28"/>
      <c r="GLO78" s="28"/>
      <c r="GLP78" s="28"/>
      <c r="GLQ78" s="28"/>
      <c r="GLR78" s="28"/>
      <c r="GLS78" s="28"/>
      <c r="GLT78" s="28"/>
      <c r="GLU78" s="28"/>
      <c r="GLV78" s="28"/>
      <c r="GLW78" s="28"/>
      <c r="GLX78" s="28"/>
      <c r="GLY78" s="28"/>
      <c r="GLZ78" s="28"/>
      <c r="GMA78" s="28"/>
      <c r="GMB78" s="28"/>
      <c r="GMC78" s="28"/>
      <c r="GMD78" s="28"/>
      <c r="GME78" s="28"/>
      <c r="GMF78" s="28"/>
      <c r="GMG78" s="28"/>
      <c r="GMH78" s="28"/>
      <c r="GMI78" s="28"/>
      <c r="GMJ78" s="28"/>
      <c r="GMK78" s="28"/>
      <c r="GML78" s="28"/>
      <c r="GMM78" s="28"/>
      <c r="GMN78" s="28"/>
      <c r="GMO78" s="28"/>
      <c r="GMP78" s="28"/>
      <c r="GMQ78" s="28"/>
      <c r="GMR78" s="28"/>
      <c r="GMS78" s="28"/>
      <c r="GMT78" s="28"/>
      <c r="GMU78" s="28"/>
      <c r="GMV78" s="28"/>
      <c r="GMW78" s="28"/>
      <c r="GMX78" s="28"/>
      <c r="GMY78" s="28"/>
      <c r="GMZ78" s="28"/>
      <c r="GNA78" s="28"/>
      <c r="GNB78" s="28"/>
      <c r="GNC78" s="28"/>
      <c r="GND78" s="28"/>
      <c r="GNE78" s="28"/>
      <c r="GNF78" s="28"/>
      <c r="GNG78" s="28"/>
      <c r="GNH78" s="28"/>
      <c r="GNI78" s="28"/>
      <c r="GNJ78" s="28"/>
      <c r="GNK78" s="28"/>
      <c r="GNL78" s="28"/>
      <c r="GNM78" s="28"/>
      <c r="GNN78" s="28"/>
      <c r="GNO78" s="28"/>
      <c r="GNP78" s="28"/>
      <c r="GNQ78" s="28"/>
      <c r="GNR78" s="28"/>
      <c r="GNS78" s="28"/>
      <c r="GNT78" s="28"/>
      <c r="GNU78" s="28"/>
      <c r="GNV78" s="28"/>
      <c r="GNW78" s="28"/>
      <c r="GNX78" s="28"/>
      <c r="GNY78" s="28"/>
      <c r="GNZ78" s="28"/>
      <c r="GOA78" s="28"/>
      <c r="GOB78" s="28"/>
      <c r="GOC78" s="28"/>
      <c r="GOD78" s="28"/>
      <c r="GOE78" s="28"/>
      <c r="GOF78" s="28"/>
      <c r="GOG78" s="28"/>
      <c r="GOH78" s="28"/>
      <c r="GOI78" s="28"/>
      <c r="GOJ78" s="28"/>
      <c r="GOK78" s="28"/>
      <c r="GOL78" s="28"/>
      <c r="GOM78" s="28"/>
      <c r="GON78" s="28"/>
      <c r="GOO78" s="28"/>
      <c r="GOP78" s="28"/>
      <c r="GOQ78" s="28"/>
      <c r="GOR78" s="28"/>
      <c r="GOS78" s="28"/>
      <c r="GOT78" s="28"/>
      <c r="GOU78" s="28"/>
      <c r="GOV78" s="28"/>
      <c r="GOW78" s="28"/>
      <c r="GOX78" s="28"/>
      <c r="GOY78" s="28"/>
      <c r="GOZ78" s="28"/>
      <c r="GPA78" s="28"/>
      <c r="GPB78" s="28"/>
      <c r="GPC78" s="28"/>
      <c r="GPD78" s="28"/>
      <c r="GPE78" s="28"/>
      <c r="GPF78" s="28"/>
      <c r="GPG78" s="28"/>
      <c r="GPH78" s="28"/>
      <c r="GPI78" s="28"/>
      <c r="GPJ78" s="28"/>
      <c r="GPK78" s="28"/>
      <c r="GPL78" s="28"/>
      <c r="GPM78" s="28"/>
      <c r="GPN78" s="28"/>
      <c r="GPO78" s="28"/>
      <c r="GPP78" s="28"/>
      <c r="GPQ78" s="28"/>
      <c r="GPR78" s="28"/>
      <c r="GPS78" s="28"/>
      <c r="GPT78" s="28"/>
      <c r="GPU78" s="28"/>
      <c r="GPV78" s="28"/>
      <c r="GPW78" s="28"/>
      <c r="GPX78" s="28"/>
      <c r="GPY78" s="28"/>
      <c r="GPZ78" s="28"/>
      <c r="GQA78" s="28"/>
      <c r="GQB78" s="28"/>
      <c r="GQC78" s="28"/>
      <c r="GQD78" s="28"/>
      <c r="GQE78" s="28"/>
      <c r="GQF78" s="28"/>
      <c r="GQG78" s="28"/>
      <c r="GQH78" s="28"/>
      <c r="GQI78" s="28"/>
      <c r="GQJ78" s="28"/>
      <c r="GQK78" s="28"/>
      <c r="GQL78" s="28"/>
      <c r="GQM78" s="28"/>
      <c r="GQN78" s="28"/>
      <c r="GQO78" s="28"/>
      <c r="GQP78" s="28"/>
      <c r="GQQ78" s="28"/>
      <c r="GQR78" s="28"/>
      <c r="GQS78" s="28"/>
      <c r="GQT78" s="28"/>
      <c r="GQU78" s="28"/>
      <c r="GQV78" s="28"/>
      <c r="GQW78" s="28"/>
      <c r="GQX78" s="28"/>
      <c r="GQY78" s="28"/>
      <c r="GQZ78" s="28"/>
      <c r="GRA78" s="28"/>
      <c r="GRB78" s="28"/>
      <c r="GRC78" s="28"/>
      <c r="GRD78" s="28"/>
      <c r="GRE78" s="28"/>
      <c r="GRF78" s="28"/>
      <c r="GRG78" s="28"/>
      <c r="GRH78" s="28"/>
      <c r="GRI78" s="28"/>
      <c r="GRJ78" s="28"/>
      <c r="GRK78" s="28"/>
      <c r="GRL78" s="28"/>
      <c r="GRM78" s="28"/>
      <c r="GRN78" s="28"/>
      <c r="GRO78" s="28"/>
      <c r="GRP78" s="28"/>
      <c r="GRQ78" s="28"/>
      <c r="GRR78" s="28"/>
      <c r="GRS78" s="28"/>
      <c r="GRT78" s="28"/>
      <c r="GRU78" s="28"/>
      <c r="GRV78" s="28"/>
      <c r="GRW78" s="28"/>
      <c r="GRX78" s="28"/>
      <c r="GRY78" s="28"/>
      <c r="GRZ78" s="28"/>
      <c r="GSA78" s="28"/>
      <c r="GSB78" s="28"/>
      <c r="GSC78" s="28"/>
      <c r="GSD78" s="28"/>
      <c r="GSE78" s="28"/>
      <c r="GSF78" s="28"/>
      <c r="GSG78" s="28"/>
      <c r="GSH78" s="28"/>
      <c r="GSI78" s="28"/>
      <c r="GSJ78" s="28"/>
      <c r="GSK78" s="28"/>
      <c r="GSL78" s="28"/>
      <c r="GSM78" s="28"/>
      <c r="GSN78" s="28"/>
      <c r="GSO78" s="28"/>
      <c r="GSP78" s="28"/>
      <c r="GSQ78" s="28"/>
      <c r="GSR78" s="28"/>
      <c r="GSS78" s="28"/>
      <c r="GST78" s="28"/>
      <c r="GSU78" s="28"/>
      <c r="GSV78" s="28"/>
      <c r="GSW78" s="28"/>
      <c r="GSX78" s="28"/>
      <c r="GSY78" s="28"/>
      <c r="GSZ78" s="28"/>
      <c r="GTA78" s="28"/>
      <c r="GTB78" s="28"/>
      <c r="GTC78" s="28"/>
      <c r="GTD78" s="28"/>
      <c r="GTE78" s="28"/>
      <c r="GTF78" s="28"/>
      <c r="GTG78" s="28"/>
      <c r="GTH78" s="28"/>
      <c r="GTI78" s="28"/>
      <c r="GTJ78" s="28"/>
      <c r="GTK78" s="28"/>
      <c r="GTL78" s="28"/>
      <c r="GTM78" s="28"/>
      <c r="GTN78" s="28"/>
      <c r="GTO78" s="28"/>
      <c r="GTP78" s="28"/>
      <c r="GTQ78" s="28"/>
      <c r="GTR78" s="28"/>
      <c r="GTS78" s="28"/>
      <c r="GTT78" s="28"/>
      <c r="GTU78" s="28"/>
      <c r="GTV78" s="28"/>
      <c r="GTW78" s="28"/>
      <c r="GTX78" s="28"/>
      <c r="GTY78" s="28"/>
      <c r="GTZ78" s="28"/>
      <c r="GUA78" s="28"/>
      <c r="GUB78" s="28"/>
      <c r="GUC78" s="28"/>
      <c r="GUD78" s="28"/>
      <c r="GUE78" s="28"/>
      <c r="GUF78" s="28"/>
      <c r="GUG78" s="28"/>
      <c r="GUH78" s="28"/>
      <c r="GUI78" s="28"/>
      <c r="GUJ78" s="28"/>
      <c r="GUK78" s="28"/>
      <c r="GUL78" s="28"/>
      <c r="GUM78" s="28"/>
      <c r="GUN78" s="28"/>
      <c r="GUO78" s="28"/>
      <c r="GUP78" s="28"/>
      <c r="GUQ78" s="28"/>
      <c r="GUR78" s="28"/>
      <c r="GUS78" s="28"/>
      <c r="GUT78" s="28"/>
      <c r="GUU78" s="28"/>
      <c r="GUV78" s="28"/>
      <c r="GUW78" s="28"/>
      <c r="GUX78" s="28"/>
      <c r="GUY78" s="28"/>
      <c r="GUZ78" s="28"/>
      <c r="GVA78" s="28"/>
      <c r="GVB78" s="28"/>
      <c r="GVC78" s="28"/>
      <c r="GVD78" s="28"/>
      <c r="GVE78" s="28"/>
      <c r="GVF78" s="28"/>
      <c r="GVG78" s="28"/>
      <c r="GVH78" s="28"/>
      <c r="GVI78" s="28"/>
      <c r="GVJ78" s="28"/>
      <c r="GVK78" s="28"/>
      <c r="GVL78" s="28"/>
      <c r="GVM78" s="28"/>
      <c r="GVN78" s="28"/>
      <c r="GVO78" s="28"/>
      <c r="GVP78" s="28"/>
      <c r="GVQ78" s="28"/>
      <c r="GVR78" s="28"/>
      <c r="GVS78" s="28"/>
      <c r="GVT78" s="28"/>
      <c r="GVU78" s="28"/>
      <c r="GVV78" s="28"/>
      <c r="GVW78" s="28"/>
      <c r="GVX78" s="28"/>
      <c r="GVY78" s="28"/>
      <c r="GVZ78" s="28"/>
      <c r="GWA78" s="28"/>
      <c r="GWB78" s="28"/>
      <c r="GWC78" s="28"/>
      <c r="GWD78" s="28"/>
      <c r="GWE78" s="28"/>
      <c r="GWF78" s="28"/>
      <c r="GWG78" s="28"/>
      <c r="GWH78" s="28"/>
      <c r="GWI78" s="28"/>
      <c r="GWJ78" s="28"/>
      <c r="GWK78" s="28"/>
      <c r="GWL78" s="28"/>
      <c r="GWM78" s="28"/>
      <c r="GWN78" s="28"/>
      <c r="GWO78" s="28"/>
      <c r="GWP78" s="28"/>
      <c r="GWQ78" s="28"/>
      <c r="GWR78" s="28"/>
      <c r="GWS78" s="28"/>
      <c r="GWT78" s="28"/>
      <c r="GWU78" s="28"/>
      <c r="GWV78" s="28"/>
      <c r="GWW78" s="28"/>
      <c r="GWX78" s="28"/>
      <c r="GWY78" s="28"/>
      <c r="GWZ78" s="28"/>
      <c r="GXA78" s="28"/>
      <c r="GXB78" s="28"/>
      <c r="GXC78" s="28"/>
      <c r="GXD78" s="28"/>
      <c r="GXE78" s="28"/>
      <c r="GXF78" s="28"/>
      <c r="GXG78" s="28"/>
      <c r="GXH78" s="28"/>
      <c r="GXI78" s="28"/>
      <c r="GXJ78" s="28"/>
      <c r="GXK78" s="28"/>
      <c r="GXL78" s="28"/>
      <c r="GXM78" s="28"/>
      <c r="GXN78" s="28"/>
      <c r="GXO78" s="28"/>
      <c r="GXP78" s="28"/>
      <c r="GXQ78" s="28"/>
      <c r="GXR78" s="28"/>
      <c r="GXS78" s="28"/>
      <c r="GXT78" s="28"/>
      <c r="GXU78" s="28"/>
      <c r="GXV78" s="28"/>
      <c r="GXW78" s="28"/>
      <c r="GXX78" s="28"/>
      <c r="GXY78" s="28"/>
      <c r="GXZ78" s="28"/>
      <c r="GYA78" s="28"/>
      <c r="GYB78" s="28"/>
      <c r="GYC78" s="28"/>
      <c r="GYD78" s="28"/>
      <c r="GYE78" s="28"/>
      <c r="GYF78" s="28"/>
      <c r="GYG78" s="28"/>
      <c r="GYH78" s="28"/>
      <c r="GYI78" s="28"/>
      <c r="GYJ78" s="28"/>
      <c r="GYK78" s="28"/>
      <c r="GYL78" s="28"/>
      <c r="GYM78" s="28"/>
      <c r="GYN78" s="28"/>
      <c r="GYO78" s="28"/>
      <c r="GYP78" s="28"/>
      <c r="GYQ78" s="28"/>
      <c r="GYR78" s="28"/>
      <c r="GYS78" s="28"/>
      <c r="GYT78" s="28"/>
      <c r="GYU78" s="28"/>
      <c r="GYV78" s="28"/>
      <c r="GYW78" s="28"/>
      <c r="GYX78" s="28"/>
      <c r="GYY78" s="28"/>
      <c r="GYZ78" s="28"/>
      <c r="GZA78" s="28"/>
      <c r="GZB78" s="28"/>
      <c r="GZC78" s="28"/>
      <c r="GZD78" s="28"/>
      <c r="GZE78" s="28"/>
      <c r="GZF78" s="28"/>
      <c r="GZG78" s="28"/>
      <c r="GZH78" s="28"/>
      <c r="GZI78" s="28"/>
      <c r="GZJ78" s="28"/>
      <c r="GZK78" s="28"/>
      <c r="GZL78" s="28"/>
      <c r="GZM78" s="28"/>
      <c r="GZN78" s="28"/>
      <c r="GZO78" s="28"/>
      <c r="GZP78" s="28"/>
      <c r="GZQ78" s="28"/>
      <c r="GZR78" s="28"/>
      <c r="GZS78" s="28"/>
      <c r="GZT78" s="28"/>
      <c r="GZU78" s="28"/>
      <c r="GZV78" s="28"/>
      <c r="GZW78" s="28"/>
      <c r="GZX78" s="28"/>
      <c r="GZY78" s="28"/>
      <c r="GZZ78" s="28"/>
      <c r="HAA78" s="28"/>
      <c r="HAB78" s="28"/>
      <c r="HAC78" s="28"/>
      <c r="HAD78" s="28"/>
      <c r="HAE78" s="28"/>
      <c r="HAF78" s="28"/>
      <c r="HAG78" s="28"/>
      <c r="HAH78" s="28"/>
      <c r="HAI78" s="28"/>
      <c r="HAJ78" s="28"/>
      <c r="HAK78" s="28"/>
      <c r="HAL78" s="28"/>
      <c r="HAM78" s="28"/>
      <c r="HAN78" s="28"/>
      <c r="HAO78" s="28"/>
      <c r="HAP78" s="28"/>
      <c r="HAQ78" s="28"/>
      <c r="HAR78" s="28"/>
      <c r="HAS78" s="28"/>
      <c r="HAT78" s="28"/>
      <c r="HAU78" s="28"/>
      <c r="HAV78" s="28"/>
      <c r="HAW78" s="28"/>
      <c r="HAX78" s="28"/>
      <c r="HAY78" s="28"/>
      <c r="HAZ78" s="28"/>
      <c r="HBA78" s="28"/>
      <c r="HBB78" s="28"/>
      <c r="HBC78" s="28"/>
      <c r="HBD78" s="28"/>
      <c r="HBE78" s="28"/>
      <c r="HBF78" s="28"/>
      <c r="HBG78" s="28"/>
      <c r="HBH78" s="28"/>
      <c r="HBI78" s="28"/>
      <c r="HBJ78" s="28"/>
      <c r="HBK78" s="28"/>
      <c r="HBL78" s="28"/>
      <c r="HBM78" s="28"/>
      <c r="HBN78" s="28"/>
      <c r="HBO78" s="28"/>
      <c r="HBP78" s="28"/>
      <c r="HBQ78" s="28"/>
      <c r="HBR78" s="28"/>
      <c r="HBS78" s="28"/>
      <c r="HBT78" s="28"/>
      <c r="HBU78" s="28"/>
      <c r="HBV78" s="28"/>
      <c r="HBW78" s="28"/>
      <c r="HBX78" s="28"/>
      <c r="HBY78" s="28"/>
      <c r="HBZ78" s="28"/>
      <c r="HCA78" s="28"/>
      <c r="HCB78" s="28"/>
      <c r="HCC78" s="28"/>
      <c r="HCD78" s="28"/>
      <c r="HCE78" s="28"/>
      <c r="HCF78" s="28"/>
      <c r="HCG78" s="28"/>
      <c r="HCH78" s="28"/>
      <c r="HCI78" s="28"/>
      <c r="HCJ78" s="28"/>
      <c r="HCK78" s="28"/>
      <c r="HCL78" s="28"/>
      <c r="HCM78" s="28"/>
      <c r="HCN78" s="28"/>
      <c r="HCO78" s="28"/>
      <c r="HCP78" s="28"/>
      <c r="HCQ78" s="28"/>
      <c r="HCR78" s="28"/>
      <c r="HCS78" s="28"/>
      <c r="HCT78" s="28"/>
      <c r="HCU78" s="28"/>
      <c r="HCV78" s="28"/>
      <c r="HCW78" s="28"/>
      <c r="HCX78" s="28"/>
      <c r="HCY78" s="28"/>
      <c r="HCZ78" s="28"/>
      <c r="HDA78" s="28"/>
      <c r="HDB78" s="28"/>
      <c r="HDC78" s="28"/>
      <c r="HDD78" s="28"/>
      <c r="HDE78" s="28"/>
      <c r="HDF78" s="28"/>
      <c r="HDG78" s="28"/>
      <c r="HDH78" s="28"/>
      <c r="HDI78" s="28"/>
      <c r="HDJ78" s="28"/>
      <c r="HDK78" s="28"/>
      <c r="HDL78" s="28"/>
      <c r="HDM78" s="28"/>
      <c r="HDN78" s="28"/>
      <c r="HDO78" s="28"/>
      <c r="HDP78" s="28"/>
      <c r="HDQ78" s="28"/>
      <c r="HDR78" s="28"/>
      <c r="HDS78" s="28"/>
      <c r="HDT78" s="28"/>
      <c r="HDU78" s="28"/>
      <c r="HDV78" s="28"/>
      <c r="HDW78" s="28"/>
      <c r="HDX78" s="28"/>
      <c r="HDY78" s="28"/>
      <c r="HDZ78" s="28"/>
      <c r="HEA78" s="28"/>
      <c r="HEB78" s="28"/>
      <c r="HEC78" s="28"/>
      <c r="HED78" s="28"/>
      <c r="HEE78" s="28"/>
      <c r="HEF78" s="28"/>
      <c r="HEG78" s="28"/>
      <c r="HEH78" s="28"/>
      <c r="HEI78" s="28"/>
      <c r="HEJ78" s="28"/>
      <c r="HEK78" s="28"/>
      <c r="HEL78" s="28"/>
      <c r="HEM78" s="28"/>
      <c r="HEN78" s="28"/>
      <c r="HEO78" s="28"/>
      <c r="HEP78" s="28"/>
      <c r="HEQ78" s="28"/>
      <c r="HER78" s="28"/>
      <c r="HES78" s="28"/>
      <c r="HET78" s="28"/>
      <c r="HEU78" s="28"/>
      <c r="HEV78" s="28"/>
      <c r="HEW78" s="28"/>
      <c r="HEX78" s="28"/>
      <c r="HEY78" s="28"/>
      <c r="HEZ78" s="28"/>
      <c r="HFA78" s="28"/>
      <c r="HFB78" s="28"/>
      <c r="HFC78" s="28"/>
      <c r="HFD78" s="28"/>
      <c r="HFE78" s="28"/>
      <c r="HFF78" s="28"/>
      <c r="HFG78" s="28"/>
      <c r="HFH78" s="28"/>
      <c r="HFI78" s="28"/>
      <c r="HFJ78" s="28"/>
      <c r="HFK78" s="28"/>
      <c r="HFL78" s="28"/>
      <c r="HFM78" s="28"/>
      <c r="HFN78" s="28"/>
      <c r="HFO78" s="28"/>
      <c r="HFP78" s="28"/>
      <c r="HFQ78" s="28"/>
      <c r="HFR78" s="28"/>
      <c r="HFS78" s="28"/>
      <c r="HFT78" s="28"/>
      <c r="HFU78" s="28"/>
      <c r="HFV78" s="28"/>
      <c r="HFW78" s="28"/>
      <c r="HFX78" s="28"/>
      <c r="HFY78" s="28"/>
      <c r="HFZ78" s="28"/>
      <c r="HGA78" s="28"/>
      <c r="HGB78" s="28"/>
      <c r="HGC78" s="28"/>
      <c r="HGD78" s="28"/>
      <c r="HGE78" s="28"/>
      <c r="HGF78" s="28"/>
      <c r="HGG78" s="28"/>
      <c r="HGH78" s="28"/>
      <c r="HGI78" s="28"/>
      <c r="HGJ78" s="28"/>
      <c r="HGK78" s="28"/>
      <c r="HGL78" s="28"/>
      <c r="HGM78" s="28"/>
      <c r="HGN78" s="28"/>
      <c r="HGO78" s="28"/>
      <c r="HGP78" s="28"/>
      <c r="HGQ78" s="28"/>
      <c r="HGR78" s="28"/>
      <c r="HGS78" s="28"/>
      <c r="HGT78" s="28"/>
      <c r="HGU78" s="28"/>
      <c r="HGV78" s="28"/>
      <c r="HGW78" s="28"/>
      <c r="HGX78" s="28"/>
      <c r="HGY78" s="28"/>
      <c r="HGZ78" s="28"/>
      <c r="HHA78" s="28"/>
      <c r="HHB78" s="28"/>
      <c r="HHC78" s="28"/>
      <c r="HHD78" s="28"/>
      <c r="HHE78" s="28"/>
      <c r="HHF78" s="28"/>
      <c r="HHG78" s="28"/>
      <c r="HHH78" s="28"/>
      <c r="HHI78" s="28"/>
      <c r="HHJ78" s="28"/>
      <c r="HHK78" s="28"/>
      <c r="HHL78" s="28"/>
      <c r="HHM78" s="28"/>
      <c r="HHN78" s="28"/>
      <c r="HHO78" s="28"/>
      <c r="HHP78" s="28"/>
      <c r="HHQ78" s="28"/>
      <c r="HHR78" s="28"/>
      <c r="HHS78" s="28"/>
      <c r="HHT78" s="28"/>
      <c r="HHU78" s="28"/>
      <c r="HHV78" s="28"/>
      <c r="HHW78" s="28"/>
      <c r="HHX78" s="28"/>
      <c r="HHY78" s="28"/>
      <c r="HHZ78" s="28"/>
      <c r="HIA78" s="28"/>
      <c r="HIB78" s="28"/>
      <c r="HIC78" s="28"/>
      <c r="HID78" s="28"/>
      <c r="HIE78" s="28"/>
      <c r="HIF78" s="28"/>
      <c r="HIG78" s="28"/>
      <c r="HIH78" s="28"/>
      <c r="HII78" s="28"/>
      <c r="HIJ78" s="28"/>
      <c r="HIK78" s="28"/>
      <c r="HIL78" s="28"/>
      <c r="HIM78" s="28"/>
      <c r="HIN78" s="28"/>
      <c r="HIO78" s="28"/>
      <c r="HIP78" s="28"/>
      <c r="HIQ78" s="28"/>
      <c r="HIR78" s="28"/>
      <c r="HIS78" s="28"/>
      <c r="HIT78" s="28"/>
      <c r="HIU78" s="28"/>
      <c r="HIV78" s="28"/>
      <c r="HIW78" s="28"/>
      <c r="HIX78" s="28"/>
      <c r="HIY78" s="28"/>
      <c r="HIZ78" s="28"/>
      <c r="HJA78" s="28"/>
      <c r="HJB78" s="28"/>
      <c r="HJC78" s="28"/>
      <c r="HJD78" s="28"/>
      <c r="HJE78" s="28"/>
      <c r="HJF78" s="28"/>
      <c r="HJG78" s="28"/>
      <c r="HJH78" s="28"/>
      <c r="HJI78" s="28"/>
      <c r="HJJ78" s="28"/>
      <c r="HJK78" s="28"/>
      <c r="HJL78" s="28"/>
      <c r="HJM78" s="28"/>
      <c r="HJN78" s="28"/>
      <c r="HJO78" s="28"/>
      <c r="HJP78" s="28"/>
      <c r="HJQ78" s="28"/>
      <c r="HJR78" s="28"/>
      <c r="HJS78" s="28"/>
      <c r="HJT78" s="28"/>
      <c r="HJU78" s="28"/>
      <c r="HJV78" s="28"/>
      <c r="HJW78" s="28"/>
      <c r="HJX78" s="28"/>
      <c r="HJY78" s="28"/>
      <c r="HJZ78" s="28"/>
      <c r="HKA78" s="28"/>
      <c r="HKB78" s="28"/>
      <c r="HKC78" s="28"/>
      <c r="HKD78" s="28"/>
      <c r="HKE78" s="28"/>
      <c r="HKF78" s="28"/>
      <c r="HKG78" s="28"/>
      <c r="HKH78" s="28"/>
      <c r="HKI78" s="28"/>
      <c r="HKJ78" s="28"/>
      <c r="HKK78" s="28"/>
      <c r="HKL78" s="28"/>
      <c r="HKM78" s="28"/>
      <c r="HKN78" s="28"/>
      <c r="HKO78" s="28"/>
      <c r="HKP78" s="28"/>
      <c r="HKQ78" s="28"/>
      <c r="HKR78" s="28"/>
      <c r="HKS78" s="28"/>
      <c r="HKT78" s="28"/>
      <c r="HKU78" s="28"/>
      <c r="HKV78" s="28"/>
      <c r="HKW78" s="28"/>
      <c r="HKX78" s="28"/>
      <c r="HKY78" s="28"/>
      <c r="HKZ78" s="28"/>
      <c r="HLA78" s="28"/>
      <c r="HLB78" s="28"/>
      <c r="HLC78" s="28"/>
      <c r="HLD78" s="28"/>
      <c r="HLE78" s="28"/>
      <c r="HLF78" s="28"/>
      <c r="HLG78" s="28"/>
      <c r="HLH78" s="28"/>
      <c r="HLI78" s="28"/>
      <c r="HLJ78" s="28"/>
      <c r="HLK78" s="28"/>
      <c r="HLL78" s="28"/>
      <c r="HLM78" s="28"/>
      <c r="HLN78" s="28"/>
      <c r="HLO78" s="28"/>
      <c r="HLP78" s="28"/>
      <c r="HLQ78" s="28"/>
      <c r="HLR78" s="28"/>
      <c r="HLS78" s="28"/>
      <c r="HLT78" s="28"/>
      <c r="HLU78" s="28"/>
      <c r="HLV78" s="28"/>
      <c r="HLW78" s="28"/>
      <c r="HLX78" s="28"/>
      <c r="HLY78" s="28"/>
      <c r="HLZ78" s="28"/>
      <c r="HMA78" s="28"/>
      <c r="HMB78" s="28"/>
      <c r="HMC78" s="28"/>
      <c r="HMD78" s="28"/>
      <c r="HME78" s="28"/>
      <c r="HMF78" s="28"/>
      <c r="HMG78" s="28"/>
      <c r="HMH78" s="28"/>
      <c r="HMI78" s="28"/>
      <c r="HMJ78" s="28"/>
      <c r="HMK78" s="28"/>
      <c r="HML78" s="28"/>
      <c r="HMM78" s="28"/>
      <c r="HMN78" s="28"/>
      <c r="HMO78" s="28"/>
      <c r="HMP78" s="28"/>
      <c r="HMQ78" s="28"/>
      <c r="HMR78" s="28"/>
      <c r="HMS78" s="28"/>
      <c r="HMT78" s="28"/>
      <c r="HMU78" s="28"/>
      <c r="HMV78" s="28"/>
      <c r="HMW78" s="28"/>
      <c r="HMX78" s="28"/>
      <c r="HMY78" s="28"/>
      <c r="HMZ78" s="28"/>
      <c r="HNA78" s="28"/>
      <c r="HNB78" s="28"/>
      <c r="HNC78" s="28"/>
      <c r="HND78" s="28"/>
      <c r="HNE78" s="28"/>
      <c r="HNF78" s="28"/>
      <c r="HNG78" s="28"/>
      <c r="HNH78" s="28"/>
      <c r="HNI78" s="28"/>
      <c r="HNJ78" s="28"/>
      <c r="HNK78" s="28"/>
      <c r="HNL78" s="28"/>
      <c r="HNM78" s="28"/>
      <c r="HNN78" s="28"/>
      <c r="HNO78" s="28"/>
      <c r="HNP78" s="28"/>
      <c r="HNQ78" s="28"/>
      <c r="HNR78" s="28"/>
      <c r="HNS78" s="28"/>
      <c r="HNT78" s="28"/>
      <c r="HNU78" s="28"/>
      <c r="HNV78" s="28"/>
      <c r="HNW78" s="28"/>
      <c r="HNX78" s="28"/>
      <c r="HNY78" s="28"/>
      <c r="HNZ78" s="28"/>
      <c r="HOA78" s="28"/>
      <c r="HOB78" s="28"/>
      <c r="HOC78" s="28"/>
      <c r="HOD78" s="28"/>
      <c r="HOE78" s="28"/>
      <c r="HOF78" s="28"/>
      <c r="HOG78" s="28"/>
      <c r="HOH78" s="28"/>
      <c r="HOI78" s="28"/>
      <c r="HOJ78" s="28"/>
      <c r="HOK78" s="28"/>
      <c r="HOL78" s="28"/>
      <c r="HOM78" s="28"/>
      <c r="HON78" s="28"/>
      <c r="HOO78" s="28"/>
      <c r="HOP78" s="28"/>
      <c r="HOQ78" s="28"/>
      <c r="HOR78" s="28"/>
      <c r="HOS78" s="28"/>
      <c r="HOT78" s="28"/>
      <c r="HOU78" s="28"/>
      <c r="HOV78" s="28"/>
      <c r="HOW78" s="28"/>
      <c r="HOX78" s="28"/>
      <c r="HOY78" s="28"/>
      <c r="HOZ78" s="28"/>
      <c r="HPA78" s="28"/>
      <c r="HPB78" s="28"/>
      <c r="HPC78" s="28"/>
      <c r="HPD78" s="28"/>
      <c r="HPE78" s="28"/>
      <c r="HPF78" s="28"/>
      <c r="HPG78" s="28"/>
      <c r="HPH78" s="28"/>
      <c r="HPI78" s="28"/>
      <c r="HPJ78" s="28"/>
      <c r="HPK78" s="28"/>
      <c r="HPL78" s="28"/>
      <c r="HPM78" s="28"/>
      <c r="HPN78" s="28"/>
      <c r="HPO78" s="28"/>
      <c r="HPP78" s="28"/>
      <c r="HPQ78" s="28"/>
      <c r="HPR78" s="28"/>
      <c r="HPS78" s="28"/>
      <c r="HPT78" s="28"/>
      <c r="HPU78" s="28"/>
      <c r="HPV78" s="28"/>
      <c r="HPW78" s="28"/>
      <c r="HPX78" s="28"/>
      <c r="HPY78" s="28"/>
      <c r="HPZ78" s="28"/>
      <c r="HQA78" s="28"/>
      <c r="HQB78" s="28"/>
      <c r="HQC78" s="28"/>
      <c r="HQD78" s="28"/>
      <c r="HQE78" s="28"/>
      <c r="HQF78" s="28"/>
      <c r="HQG78" s="28"/>
      <c r="HQH78" s="28"/>
      <c r="HQI78" s="28"/>
      <c r="HQJ78" s="28"/>
      <c r="HQK78" s="28"/>
      <c r="HQL78" s="28"/>
      <c r="HQM78" s="28"/>
      <c r="HQN78" s="28"/>
      <c r="HQO78" s="28"/>
      <c r="HQP78" s="28"/>
      <c r="HQQ78" s="28"/>
      <c r="HQR78" s="28"/>
      <c r="HQS78" s="28"/>
      <c r="HQT78" s="28"/>
      <c r="HQU78" s="28"/>
      <c r="HQV78" s="28"/>
      <c r="HQW78" s="28"/>
      <c r="HQX78" s="28"/>
      <c r="HQY78" s="28"/>
      <c r="HQZ78" s="28"/>
      <c r="HRA78" s="28"/>
      <c r="HRB78" s="28"/>
      <c r="HRC78" s="28"/>
      <c r="HRD78" s="28"/>
      <c r="HRE78" s="28"/>
      <c r="HRF78" s="28"/>
      <c r="HRG78" s="28"/>
      <c r="HRH78" s="28"/>
      <c r="HRI78" s="28"/>
      <c r="HRJ78" s="28"/>
      <c r="HRK78" s="28"/>
      <c r="HRL78" s="28"/>
      <c r="HRM78" s="28"/>
      <c r="HRN78" s="28"/>
      <c r="HRO78" s="28"/>
      <c r="HRP78" s="28"/>
      <c r="HRQ78" s="28"/>
      <c r="HRR78" s="28"/>
      <c r="HRS78" s="28"/>
      <c r="HRT78" s="28"/>
      <c r="HRU78" s="28"/>
      <c r="HRV78" s="28"/>
      <c r="HRW78" s="28"/>
      <c r="HRX78" s="28"/>
      <c r="HRY78" s="28"/>
      <c r="HRZ78" s="28"/>
      <c r="HSA78" s="28"/>
      <c r="HSB78" s="28"/>
      <c r="HSC78" s="28"/>
      <c r="HSD78" s="28"/>
      <c r="HSE78" s="28"/>
      <c r="HSF78" s="28"/>
      <c r="HSG78" s="28"/>
      <c r="HSH78" s="28"/>
      <c r="HSI78" s="28"/>
      <c r="HSJ78" s="28"/>
      <c r="HSK78" s="28"/>
      <c r="HSL78" s="28"/>
      <c r="HSM78" s="28"/>
      <c r="HSN78" s="28"/>
      <c r="HSO78" s="28"/>
      <c r="HSP78" s="28"/>
      <c r="HSQ78" s="28"/>
      <c r="HSR78" s="28"/>
      <c r="HSS78" s="28"/>
      <c r="HST78" s="28"/>
      <c r="HSU78" s="28"/>
      <c r="HSV78" s="28"/>
      <c r="HSW78" s="28"/>
      <c r="HSX78" s="28"/>
      <c r="HSY78" s="28"/>
      <c r="HSZ78" s="28"/>
      <c r="HTA78" s="28"/>
      <c r="HTB78" s="28"/>
      <c r="HTC78" s="28"/>
      <c r="HTD78" s="28"/>
      <c r="HTE78" s="28"/>
      <c r="HTF78" s="28"/>
      <c r="HTG78" s="28"/>
      <c r="HTH78" s="28"/>
      <c r="HTI78" s="28"/>
      <c r="HTJ78" s="28"/>
      <c r="HTK78" s="28"/>
      <c r="HTL78" s="28"/>
      <c r="HTM78" s="28"/>
      <c r="HTN78" s="28"/>
      <c r="HTO78" s="28"/>
      <c r="HTP78" s="28"/>
      <c r="HTQ78" s="28"/>
      <c r="HTR78" s="28"/>
      <c r="HTS78" s="28"/>
      <c r="HTT78" s="28"/>
      <c r="HTU78" s="28"/>
      <c r="HTV78" s="28"/>
      <c r="HTW78" s="28"/>
      <c r="HTX78" s="28"/>
      <c r="HTY78" s="28"/>
      <c r="HTZ78" s="28"/>
      <c r="HUA78" s="28"/>
      <c r="HUB78" s="28"/>
      <c r="HUC78" s="28"/>
      <c r="HUD78" s="28"/>
      <c r="HUE78" s="28"/>
      <c r="HUF78" s="28"/>
      <c r="HUG78" s="28"/>
      <c r="HUH78" s="28"/>
      <c r="HUI78" s="28"/>
      <c r="HUJ78" s="28"/>
      <c r="HUK78" s="28"/>
      <c r="HUL78" s="28"/>
      <c r="HUM78" s="28"/>
      <c r="HUN78" s="28"/>
      <c r="HUO78" s="28"/>
      <c r="HUP78" s="28"/>
      <c r="HUQ78" s="28"/>
      <c r="HUR78" s="28"/>
      <c r="HUS78" s="28"/>
      <c r="HUT78" s="28"/>
      <c r="HUU78" s="28"/>
      <c r="HUV78" s="28"/>
      <c r="HUW78" s="28"/>
      <c r="HUX78" s="28"/>
      <c r="HUY78" s="28"/>
      <c r="HUZ78" s="28"/>
      <c r="HVA78" s="28"/>
      <c r="HVB78" s="28"/>
      <c r="HVC78" s="28"/>
      <c r="HVD78" s="28"/>
      <c r="HVE78" s="28"/>
      <c r="HVF78" s="28"/>
      <c r="HVG78" s="28"/>
      <c r="HVH78" s="28"/>
      <c r="HVI78" s="28"/>
      <c r="HVJ78" s="28"/>
      <c r="HVK78" s="28"/>
      <c r="HVL78" s="28"/>
      <c r="HVM78" s="28"/>
      <c r="HVN78" s="28"/>
      <c r="HVO78" s="28"/>
      <c r="HVP78" s="28"/>
      <c r="HVQ78" s="28"/>
      <c r="HVR78" s="28"/>
      <c r="HVS78" s="28"/>
      <c r="HVT78" s="28"/>
      <c r="HVU78" s="28"/>
      <c r="HVV78" s="28"/>
      <c r="HVW78" s="28"/>
      <c r="HVX78" s="28"/>
      <c r="HVY78" s="28"/>
      <c r="HVZ78" s="28"/>
      <c r="HWA78" s="28"/>
      <c r="HWB78" s="28"/>
      <c r="HWC78" s="28"/>
      <c r="HWD78" s="28"/>
      <c r="HWE78" s="28"/>
      <c r="HWF78" s="28"/>
      <c r="HWG78" s="28"/>
      <c r="HWH78" s="28"/>
      <c r="HWI78" s="28"/>
      <c r="HWJ78" s="28"/>
      <c r="HWK78" s="28"/>
      <c r="HWL78" s="28"/>
      <c r="HWM78" s="28"/>
      <c r="HWN78" s="28"/>
      <c r="HWO78" s="28"/>
      <c r="HWP78" s="28"/>
      <c r="HWQ78" s="28"/>
      <c r="HWR78" s="28"/>
      <c r="HWS78" s="28"/>
      <c r="HWT78" s="28"/>
      <c r="HWU78" s="28"/>
      <c r="HWV78" s="28"/>
      <c r="HWW78" s="28"/>
      <c r="HWX78" s="28"/>
      <c r="HWY78" s="28"/>
      <c r="HWZ78" s="28"/>
      <c r="HXA78" s="28"/>
      <c r="HXB78" s="28"/>
      <c r="HXC78" s="28"/>
      <c r="HXD78" s="28"/>
      <c r="HXE78" s="28"/>
      <c r="HXF78" s="28"/>
      <c r="HXG78" s="28"/>
      <c r="HXH78" s="28"/>
      <c r="HXI78" s="28"/>
      <c r="HXJ78" s="28"/>
      <c r="HXK78" s="28"/>
      <c r="HXL78" s="28"/>
      <c r="HXM78" s="28"/>
      <c r="HXN78" s="28"/>
      <c r="HXO78" s="28"/>
      <c r="HXP78" s="28"/>
      <c r="HXQ78" s="28"/>
      <c r="HXR78" s="28"/>
      <c r="HXS78" s="28"/>
      <c r="HXT78" s="28"/>
      <c r="HXU78" s="28"/>
      <c r="HXV78" s="28"/>
      <c r="HXW78" s="28"/>
      <c r="HXX78" s="28"/>
      <c r="HXY78" s="28"/>
      <c r="HXZ78" s="28"/>
      <c r="HYA78" s="28"/>
      <c r="HYB78" s="28"/>
      <c r="HYC78" s="28"/>
      <c r="HYD78" s="28"/>
      <c r="HYE78" s="28"/>
      <c r="HYF78" s="28"/>
      <c r="HYG78" s="28"/>
      <c r="HYH78" s="28"/>
      <c r="HYI78" s="28"/>
      <c r="HYJ78" s="28"/>
      <c r="HYK78" s="28"/>
      <c r="HYL78" s="28"/>
      <c r="HYM78" s="28"/>
      <c r="HYN78" s="28"/>
      <c r="HYO78" s="28"/>
      <c r="HYP78" s="28"/>
      <c r="HYQ78" s="28"/>
      <c r="HYR78" s="28"/>
      <c r="HYS78" s="28"/>
      <c r="HYT78" s="28"/>
      <c r="HYU78" s="28"/>
      <c r="HYV78" s="28"/>
      <c r="HYW78" s="28"/>
      <c r="HYX78" s="28"/>
      <c r="HYY78" s="28"/>
      <c r="HYZ78" s="28"/>
      <c r="HZA78" s="28"/>
      <c r="HZB78" s="28"/>
      <c r="HZC78" s="28"/>
      <c r="HZD78" s="28"/>
      <c r="HZE78" s="28"/>
      <c r="HZF78" s="28"/>
      <c r="HZG78" s="28"/>
      <c r="HZH78" s="28"/>
      <c r="HZI78" s="28"/>
      <c r="HZJ78" s="28"/>
      <c r="HZK78" s="28"/>
      <c r="HZL78" s="28"/>
      <c r="HZM78" s="28"/>
      <c r="HZN78" s="28"/>
      <c r="HZO78" s="28"/>
      <c r="HZP78" s="28"/>
      <c r="HZQ78" s="28"/>
      <c r="HZR78" s="28"/>
      <c r="HZS78" s="28"/>
      <c r="HZT78" s="28"/>
      <c r="HZU78" s="28"/>
      <c r="HZV78" s="28"/>
      <c r="HZW78" s="28"/>
      <c r="HZX78" s="28"/>
      <c r="HZY78" s="28"/>
      <c r="HZZ78" s="28"/>
      <c r="IAA78" s="28"/>
      <c r="IAB78" s="28"/>
      <c r="IAC78" s="28"/>
      <c r="IAD78" s="28"/>
      <c r="IAE78" s="28"/>
      <c r="IAF78" s="28"/>
      <c r="IAG78" s="28"/>
      <c r="IAH78" s="28"/>
      <c r="IAI78" s="28"/>
      <c r="IAJ78" s="28"/>
      <c r="IAK78" s="28"/>
      <c r="IAL78" s="28"/>
      <c r="IAM78" s="28"/>
      <c r="IAN78" s="28"/>
      <c r="IAO78" s="28"/>
      <c r="IAP78" s="28"/>
      <c r="IAQ78" s="28"/>
      <c r="IAR78" s="28"/>
      <c r="IAS78" s="28"/>
      <c r="IAT78" s="28"/>
      <c r="IAU78" s="28"/>
      <c r="IAV78" s="28"/>
      <c r="IAW78" s="28"/>
      <c r="IAX78" s="28"/>
      <c r="IAY78" s="28"/>
      <c r="IAZ78" s="28"/>
      <c r="IBA78" s="28"/>
      <c r="IBB78" s="28"/>
      <c r="IBC78" s="28"/>
      <c r="IBD78" s="28"/>
      <c r="IBE78" s="28"/>
      <c r="IBF78" s="28"/>
      <c r="IBG78" s="28"/>
      <c r="IBH78" s="28"/>
      <c r="IBI78" s="28"/>
      <c r="IBJ78" s="28"/>
      <c r="IBK78" s="28"/>
      <c r="IBL78" s="28"/>
      <c r="IBM78" s="28"/>
      <c r="IBN78" s="28"/>
      <c r="IBO78" s="28"/>
      <c r="IBP78" s="28"/>
      <c r="IBQ78" s="28"/>
      <c r="IBR78" s="28"/>
      <c r="IBS78" s="28"/>
      <c r="IBT78" s="28"/>
      <c r="IBU78" s="28"/>
      <c r="IBV78" s="28"/>
      <c r="IBW78" s="28"/>
      <c r="IBX78" s="28"/>
      <c r="IBY78" s="28"/>
      <c r="IBZ78" s="28"/>
      <c r="ICA78" s="28"/>
      <c r="ICB78" s="28"/>
      <c r="ICC78" s="28"/>
      <c r="ICD78" s="28"/>
      <c r="ICE78" s="28"/>
      <c r="ICF78" s="28"/>
      <c r="ICG78" s="28"/>
      <c r="ICH78" s="28"/>
      <c r="ICI78" s="28"/>
      <c r="ICJ78" s="28"/>
      <c r="ICK78" s="28"/>
      <c r="ICL78" s="28"/>
      <c r="ICM78" s="28"/>
      <c r="ICN78" s="28"/>
      <c r="ICO78" s="28"/>
      <c r="ICP78" s="28"/>
      <c r="ICQ78" s="28"/>
      <c r="ICR78" s="28"/>
      <c r="ICS78" s="28"/>
      <c r="ICT78" s="28"/>
      <c r="ICU78" s="28"/>
      <c r="ICV78" s="28"/>
      <c r="ICW78" s="28"/>
      <c r="ICX78" s="28"/>
      <c r="ICY78" s="28"/>
      <c r="ICZ78" s="28"/>
      <c r="IDA78" s="28"/>
      <c r="IDB78" s="28"/>
      <c r="IDC78" s="28"/>
      <c r="IDD78" s="28"/>
      <c r="IDE78" s="28"/>
      <c r="IDF78" s="28"/>
      <c r="IDG78" s="28"/>
      <c r="IDH78" s="28"/>
      <c r="IDI78" s="28"/>
      <c r="IDJ78" s="28"/>
      <c r="IDK78" s="28"/>
      <c r="IDL78" s="28"/>
      <c r="IDM78" s="28"/>
      <c r="IDN78" s="28"/>
      <c r="IDO78" s="28"/>
      <c r="IDP78" s="28"/>
      <c r="IDQ78" s="28"/>
      <c r="IDR78" s="28"/>
      <c r="IDS78" s="28"/>
      <c r="IDT78" s="28"/>
      <c r="IDU78" s="28"/>
      <c r="IDV78" s="28"/>
      <c r="IDW78" s="28"/>
      <c r="IDX78" s="28"/>
      <c r="IDY78" s="28"/>
      <c r="IDZ78" s="28"/>
      <c r="IEA78" s="28"/>
      <c r="IEB78" s="28"/>
      <c r="IEC78" s="28"/>
      <c r="IED78" s="28"/>
      <c r="IEE78" s="28"/>
      <c r="IEF78" s="28"/>
      <c r="IEG78" s="28"/>
      <c r="IEH78" s="28"/>
      <c r="IEI78" s="28"/>
      <c r="IEJ78" s="28"/>
      <c r="IEK78" s="28"/>
      <c r="IEL78" s="28"/>
      <c r="IEM78" s="28"/>
      <c r="IEN78" s="28"/>
      <c r="IEO78" s="28"/>
      <c r="IEP78" s="28"/>
      <c r="IEQ78" s="28"/>
      <c r="IER78" s="28"/>
      <c r="IES78" s="28"/>
      <c r="IET78" s="28"/>
      <c r="IEU78" s="28"/>
      <c r="IEV78" s="28"/>
      <c r="IEW78" s="28"/>
      <c r="IEX78" s="28"/>
      <c r="IEY78" s="28"/>
      <c r="IEZ78" s="28"/>
      <c r="IFA78" s="28"/>
      <c r="IFB78" s="28"/>
      <c r="IFC78" s="28"/>
      <c r="IFD78" s="28"/>
      <c r="IFE78" s="28"/>
      <c r="IFF78" s="28"/>
      <c r="IFG78" s="28"/>
      <c r="IFH78" s="28"/>
      <c r="IFI78" s="28"/>
      <c r="IFJ78" s="28"/>
      <c r="IFK78" s="28"/>
      <c r="IFL78" s="28"/>
      <c r="IFM78" s="28"/>
      <c r="IFN78" s="28"/>
      <c r="IFO78" s="28"/>
      <c r="IFP78" s="28"/>
      <c r="IFQ78" s="28"/>
      <c r="IFR78" s="28"/>
      <c r="IFS78" s="28"/>
      <c r="IFT78" s="28"/>
      <c r="IFU78" s="28"/>
      <c r="IFV78" s="28"/>
      <c r="IFW78" s="28"/>
      <c r="IFX78" s="28"/>
      <c r="IFY78" s="28"/>
      <c r="IFZ78" s="28"/>
      <c r="IGA78" s="28"/>
      <c r="IGB78" s="28"/>
      <c r="IGC78" s="28"/>
      <c r="IGD78" s="28"/>
      <c r="IGE78" s="28"/>
      <c r="IGF78" s="28"/>
      <c r="IGG78" s="28"/>
      <c r="IGH78" s="28"/>
      <c r="IGI78" s="28"/>
      <c r="IGJ78" s="28"/>
      <c r="IGK78" s="28"/>
      <c r="IGL78" s="28"/>
      <c r="IGM78" s="28"/>
      <c r="IGN78" s="28"/>
      <c r="IGO78" s="28"/>
      <c r="IGP78" s="28"/>
      <c r="IGQ78" s="28"/>
      <c r="IGR78" s="28"/>
      <c r="IGS78" s="28"/>
      <c r="IGT78" s="28"/>
      <c r="IGU78" s="28"/>
      <c r="IGV78" s="28"/>
      <c r="IGW78" s="28"/>
      <c r="IGX78" s="28"/>
      <c r="IGY78" s="28"/>
      <c r="IGZ78" s="28"/>
      <c r="IHA78" s="28"/>
      <c r="IHB78" s="28"/>
      <c r="IHC78" s="28"/>
      <c r="IHD78" s="28"/>
      <c r="IHE78" s="28"/>
      <c r="IHF78" s="28"/>
      <c r="IHG78" s="28"/>
      <c r="IHH78" s="28"/>
      <c r="IHI78" s="28"/>
      <c r="IHJ78" s="28"/>
      <c r="IHK78" s="28"/>
      <c r="IHL78" s="28"/>
      <c r="IHM78" s="28"/>
      <c r="IHN78" s="28"/>
      <c r="IHO78" s="28"/>
      <c r="IHP78" s="28"/>
      <c r="IHQ78" s="28"/>
      <c r="IHR78" s="28"/>
      <c r="IHS78" s="28"/>
      <c r="IHT78" s="28"/>
      <c r="IHU78" s="28"/>
      <c r="IHV78" s="28"/>
      <c r="IHW78" s="28"/>
      <c r="IHX78" s="28"/>
      <c r="IHY78" s="28"/>
      <c r="IHZ78" s="28"/>
      <c r="IIA78" s="28"/>
      <c r="IIB78" s="28"/>
      <c r="IIC78" s="28"/>
      <c r="IID78" s="28"/>
      <c r="IIE78" s="28"/>
      <c r="IIF78" s="28"/>
      <c r="IIG78" s="28"/>
      <c r="IIH78" s="28"/>
      <c r="III78" s="28"/>
      <c r="IIJ78" s="28"/>
      <c r="IIK78" s="28"/>
      <c r="IIL78" s="28"/>
      <c r="IIM78" s="28"/>
      <c r="IIN78" s="28"/>
      <c r="IIO78" s="28"/>
      <c r="IIP78" s="28"/>
      <c r="IIQ78" s="28"/>
      <c r="IIR78" s="28"/>
      <c r="IIS78" s="28"/>
      <c r="IIT78" s="28"/>
      <c r="IIU78" s="28"/>
      <c r="IIV78" s="28"/>
      <c r="IIW78" s="28"/>
      <c r="IIX78" s="28"/>
      <c r="IIY78" s="28"/>
      <c r="IIZ78" s="28"/>
      <c r="IJA78" s="28"/>
      <c r="IJB78" s="28"/>
      <c r="IJC78" s="28"/>
      <c r="IJD78" s="28"/>
      <c r="IJE78" s="28"/>
      <c r="IJF78" s="28"/>
      <c r="IJG78" s="28"/>
      <c r="IJH78" s="28"/>
      <c r="IJI78" s="28"/>
      <c r="IJJ78" s="28"/>
      <c r="IJK78" s="28"/>
      <c r="IJL78" s="28"/>
      <c r="IJM78" s="28"/>
      <c r="IJN78" s="28"/>
      <c r="IJO78" s="28"/>
      <c r="IJP78" s="28"/>
      <c r="IJQ78" s="28"/>
      <c r="IJR78" s="28"/>
      <c r="IJS78" s="28"/>
      <c r="IJT78" s="28"/>
      <c r="IJU78" s="28"/>
      <c r="IJV78" s="28"/>
      <c r="IJW78" s="28"/>
      <c r="IJX78" s="28"/>
      <c r="IJY78" s="28"/>
      <c r="IJZ78" s="28"/>
      <c r="IKA78" s="28"/>
      <c r="IKB78" s="28"/>
      <c r="IKC78" s="28"/>
      <c r="IKD78" s="28"/>
      <c r="IKE78" s="28"/>
      <c r="IKF78" s="28"/>
      <c r="IKG78" s="28"/>
      <c r="IKH78" s="28"/>
      <c r="IKI78" s="28"/>
      <c r="IKJ78" s="28"/>
      <c r="IKK78" s="28"/>
      <c r="IKL78" s="28"/>
      <c r="IKM78" s="28"/>
      <c r="IKN78" s="28"/>
      <c r="IKO78" s="28"/>
      <c r="IKP78" s="28"/>
      <c r="IKQ78" s="28"/>
      <c r="IKR78" s="28"/>
      <c r="IKS78" s="28"/>
      <c r="IKT78" s="28"/>
      <c r="IKU78" s="28"/>
      <c r="IKV78" s="28"/>
      <c r="IKW78" s="28"/>
      <c r="IKX78" s="28"/>
      <c r="IKY78" s="28"/>
      <c r="IKZ78" s="28"/>
      <c r="ILA78" s="28"/>
      <c r="ILB78" s="28"/>
      <c r="ILC78" s="28"/>
      <c r="ILD78" s="28"/>
      <c r="ILE78" s="28"/>
      <c r="ILF78" s="28"/>
      <c r="ILG78" s="28"/>
      <c r="ILH78" s="28"/>
      <c r="ILI78" s="28"/>
      <c r="ILJ78" s="28"/>
      <c r="ILK78" s="28"/>
      <c r="ILL78" s="28"/>
      <c r="ILM78" s="28"/>
      <c r="ILN78" s="28"/>
      <c r="ILO78" s="28"/>
      <c r="ILP78" s="28"/>
      <c r="ILQ78" s="28"/>
      <c r="ILR78" s="28"/>
      <c r="ILS78" s="28"/>
      <c r="ILT78" s="28"/>
      <c r="ILU78" s="28"/>
      <c r="ILV78" s="28"/>
      <c r="ILW78" s="28"/>
      <c r="ILX78" s="28"/>
      <c r="ILY78" s="28"/>
      <c r="ILZ78" s="28"/>
      <c r="IMA78" s="28"/>
      <c r="IMB78" s="28"/>
      <c r="IMC78" s="28"/>
      <c r="IMD78" s="28"/>
      <c r="IME78" s="28"/>
      <c r="IMF78" s="28"/>
      <c r="IMG78" s="28"/>
      <c r="IMH78" s="28"/>
      <c r="IMI78" s="28"/>
      <c r="IMJ78" s="28"/>
      <c r="IMK78" s="28"/>
      <c r="IML78" s="28"/>
      <c r="IMM78" s="28"/>
      <c r="IMN78" s="28"/>
      <c r="IMO78" s="28"/>
      <c r="IMP78" s="28"/>
      <c r="IMQ78" s="28"/>
      <c r="IMR78" s="28"/>
      <c r="IMS78" s="28"/>
      <c r="IMT78" s="28"/>
      <c r="IMU78" s="28"/>
      <c r="IMV78" s="28"/>
      <c r="IMW78" s="28"/>
      <c r="IMX78" s="28"/>
      <c r="IMY78" s="28"/>
      <c r="IMZ78" s="28"/>
      <c r="INA78" s="28"/>
      <c r="INB78" s="28"/>
      <c r="INC78" s="28"/>
      <c r="IND78" s="28"/>
      <c r="INE78" s="28"/>
      <c r="INF78" s="28"/>
      <c r="ING78" s="28"/>
      <c r="INH78" s="28"/>
      <c r="INI78" s="28"/>
      <c r="INJ78" s="28"/>
      <c r="INK78" s="28"/>
      <c r="INL78" s="28"/>
      <c r="INM78" s="28"/>
      <c r="INN78" s="28"/>
      <c r="INO78" s="28"/>
      <c r="INP78" s="28"/>
      <c r="INQ78" s="28"/>
      <c r="INR78" s="28"/>
      <c r="INS78" s="28"/>
      <c r="INT78" s="28"/>
      <c r="INU78" s="28"/>
      <c r="INV78" s="28"/>
      <c r="INW78" s="28"/>
      <c r="INX78" s="28"/>
      <c r="INY78" s="28"/>
      <c r="INZ78" s="28"/>
      <c r="IOA78" s="28"/>
      <c r="IOB78" s="28"/>
      <c r="IOC78" s="28"/>
      <c r="IOD78" s="28"/>
      <c r="IOE78" s="28"/>
      <c r="IOF78" s="28"/>
      <c r="IOG78" s="28"/>
      <c r="IOH78" s="28"/>
      <c r="IOI78" s="28"/>
      <c r="IOJ78" s="28"/>
      <c r="IOK78" s="28"/>
      <c r="IOL78" s="28"/>
      <c r="IOM78" s="28"/>
      <c r="ION78" s="28"/>
      <c r="IOO78" s="28"/>
      <c r="IOP78" s="28"/>
      <c r="IOQ78" s="28"/>
      <c r="IOR78" s="28"/>
      <c r="IOS78" s="28"/>
      <c r="IOT78" s="28"/>
      <c r="IOU78" s="28"/>
      <c r="IOV78" s="28"/>
      <c r="IOW78" s="28"/>
      <c r="IOX78" s="28"/>
      <c r="IOY78" s="28"/>
      <c r="IOZ78" s="28"/>
      <c r="IPA78" s="28"/>
      <c r="IPB78" s="28"/>
      <c r="IPC78" s="28"/>
      <c r="IPD78" s="28"/>
      <c r="IPE78" s="28"/>
      <c r="IPF78" s="28"/>
      <c r="IPG78" s="28"/>
      <c r="IPH78" s="28"/>
      <c r="IPI78" s="28"/>
      <c r="IPJ78" s="28"/>
      <c r="IPK78" s="28"/>
      <c r="IPL78" s="28"/>
      <c r="IPM78" s="28"/>
      <c r="IPN78" s="28"/>
      <c r="IPO78" s="28"/>
      <c r="IPP78" s="28"/>
      <c r="IPQ78" s="28"/>
      <c r="IPR78" s="28"/>
      <c r="IPS78" s="28"/>
      <c r="IPT78" s="28"/>
      <c r="IPU78" s="28"/>
      <c r="IPV78" s="28"/>
      <c r="IPW78" s="28"/>
      <c r="IPX78" s="28"/>
      <c r="IPY78" s="28"/>
      <c r="IPZ78" s="28"/>
      <c r="IQA78" s="28"/>
      <c r="IQB78" s="28"/>
      <c r="IQC78" s="28"/>
      <c r="IQD78" s="28"/>
      <c r="IQE78" s="28"/>
      <c r="IQF78" s="28"/>
      <c r="IQG78" s="28"/>
      <c r="IQH78" s="28"/>
      <c r="IQI78" s="28"/>
      <c r="IQJ78" s="28"/>
      <c r="IQK78" s="28"/>
      <c r="IQL78" s="28"/>
      <c r="IQM78" s="28"/>
      <c r="IQN78" s="28"/>
      <c r="IQO78" s="28"/>
      <c r="IQP78" s="28"/>
      <c r="IQQ78" s="28"/>
      <c r="IQR78" s="28"/>
      <c r="IQS78" s="28"/>
      <c r="IQT78" s="28"/>
      <c r="IQU78" s="28"/>
      <c r="IQV78" s="28"/>
      <c r="IQW78" s="28"/>
      <c r="IQX78" s="28"/>
      <c r="IQY78" s="28"/>
      <c r="IQZ78" s="28"/>
      <c r="IRA78" s="28"/>
      <c r="IRB78" s="28"/>
      <c r="IRC78" s="28"/>
      <c r="IRD78" s="28"/>
      <c r="IRE78" s="28"/>
      <c r="IRF78" s="28"/>
      <c r="IRG78" s="28"/>
      <c r="IRH78" s="28"/>
      <c r="IRI78" s="28"/>
      <c r="IRJ78" s="28"/>
      <c r="IRK78" s="28"/>
      <c r="IRL78" s="28"/>
      <c r="IRM78" s="28"/>
      <c r="IRN78" s="28"/>
      <c r="IRO78" s="28"/>
      <c r="IRP78" s="28"/>
      <c r="IRQ78" s="28"/>
      <c r="IRR78" s="28"/>
      <c r="IRS78" s="28"/>
      <c r="IRT78" s="28"/>
      <c r="IRU78" s="28"/>
      <c r="IRV78" s="28"/>
      <c r="IRW78" s="28"/>
      <c r="IRX78" s="28"/>
      <c r="IRY78" s="28"/>
      <c r="IRZ78" s="28"/>
      <c r="ISA78" s="28"/>
      <c r="ISB78" s="28"/>
      <c r="ISC78" s="28"/>
      <c r="ISD78" s="28"/>
      <c r="ISE78" s="28"/>
      <c r="ISF78" s="28"/>
      <c r="ISG78" s="28"/>
      <c r="ISH78" s="28"/>
      <c r="ISI78" s="28"/>
      <c r="ISJ78" s="28"/>
      <c r="ISK78" s="28"/>
      <c r="ISL78" s="28"/>
      <c r="ISM78" s="28"/>
      <c r="ISN78" s="28"/>
      <c r="ISO78" s="28"/>
      <c r="ISP78" s="28"/>
      <c r="ISQ78" s="28"/>
      <c r="ISR78" s="28"/>
      <c r="ISS78" s="28"/>
      <c r="IST78" s="28"/>
      <c r="ISU78" s="28"/>
      <c r="ISV78" s="28"/>
      <c r="ISW78" s="28"/>
      <c r="ISX78" s="28"/>
      <c r="ISY78" s="28"/>
      <c r="ISZ78" s="28"/>
      <c r="ITA78" s="28"/>
      <c r="ITB78" s="28"/>
      <c r="ITC78" s="28"/>
      <c r="ITD78" s="28"/>
      <c r="ITE78" s="28"/>
      <c r="ITF78" s="28"/>
      <c r="ITG78" s="28"/>
      <c r="ITH78" s="28"/>
      <c r="ITI78" s="28"/>
      <c r="ITJ78" s="28"/>
      <c r="ITK78" s="28"/>
      <c r="ITL78" s="28"/>
      <c r="ITM78" s="28"/>
      <c r="ITN78" s="28"/>
      <c r="ITO78" s="28"/>
      <c r="ITP78" s="28"/>
      <c r="ITQ78" s="28"/>
      <c r="ITR78" s="28"/>
      <c r="ITS78" s="28"/>
      <c r="ITT78" s="28"/>
      <c r="ITU78" s="28"/>
      <c r="ITV78" s="28"/>
      <c r="ITW78" s="28"/>
      <c r="ITX78" s="28"/>
      <c r="ITY78" s="28"/>
      <c r="ITZ78" s="28"/>
      <c r="IUA78" s="28"/>
      <c r="IUB78" s="28"/>
      <c r="IUC78" s="28"/>
      <c r="IUD78" s="28"/>
      <c r="IUE78" s="28"/>
      <c r="IUF78" s="28"/>
      <c r="IUG78" s="28"/>
      <c r="IUH78" s="28"/>
      <c r="IUI78" s="28"/>
      <c r="IUJ78" s="28"/>
      <c r="IUK78" s="28"/>
      <c r="IUL78" s="28"/>
      <c r="IUM78" s="28"/>
      <c r="IUN78" s="28"/>
      <c r="IUO78" s="28"/>
      <c r="IUP78" s="28"/>
      <c r="IUQ78" s="28"/>
      <c r="IUR78" s="28"/>
      <c r="IUS78" s="28"/>
      <c r="IUT78" s="28"/>
      <c r="IUU78" s="28"/>
      <c r="IUV78" s="28"/>
      <c r="IUW78" s="28"/>
      <c r="IUX78" s="28"/>
      <c r="IUY78" s="28"/>
      <c r="IUZ78" s="28"/>
      <c r="IVA78" s="28"/>
      <c r="IVB78" s="28"/>
      <c r="IVC78" s="28"/>
      <c r="IVD78" s="28"/>
      <c r="IVE78" s="28"/>
      <c r="IVF78" s="28"/>
      <c r="IVG78" s="28"/>
      <c r="IVH78" s="28"/>
      <c r="IVI78" s="28"/>
      <c r="IVJ78" s="28"/>
      <c r="IVK78" s="28"/>
      <c r="IVL78" s="28"/>
      <c r="IVM78" s="28"/>
      <c r="IVN78" s="28"/>
      <c r="IVO78" s="28"/>
      <c r="IVP78" s="28"/>
      <c r="IVQ78" s="28"/>
      <c r="IVR78" s="28"/>
      <c r="IVS78" s="28"/>
      <c r="IVT78" s="28"/>
      <c r="IVU78" s="28"/>
      <c r="IVV78" s="28"/>
      <c r="IVW78" s="28"/>
      <c r="IVX78" s="28"/>
      <c r="IVY78" s="28"/>
      <c r="IVZ78" s="28"/>
      <c r="IWA78" s="28"/>
      <c r="IWB78" s="28"/>
      <c r="IWC78" s="28"/>
      <c r="IWD78" s="28"/>
      <c r="IWE78" s="28"/>
      <c r="IWF78" s="28"/>
      <c r="IWG78" s="28"/>
      <c r="IWH78" s="28"/>
      <c r="IWI78" s="28"/>
      <c r="IWJ78" s="28"/>
      <c r="IWK78" s="28"/>
      <c r="IWL78" s="28"/>
      <c r="IWM78" s="28"/>
      <c r="IWN78" s="28"/>
      <c r="IWO78" s="28"/>
      <c r="IWP78" s="28"/>
      <c r="IWQ78" s="28"/>
      <c r="IWR78" s="28"/>
      <c r="IWS78" s="28"/>
      <c r="IWT78" s="28"/>
      <c r="IWU78" s="28"/>
      <c r="IWV78" s="28"/>
      <c r="IWW78" s="28"/>
      <c r="IWX78" s="28"/>
      <c r="IWY78" s="28"/>
      <c r="IWZ78" s="28"/>
      <c r="IXA78" s="28"/>
      <c r="IXB78" s="28"/>
      <c r="IXC78" s="28"/>
      <c r="IXD78" s="28"/>
      <c r="IXE78" s="28"/>
      <c r="IXF78" s="28"/>
      <c r="IXG78" s="28"/>
      <c r="IXH78" s="28"/>
      <c r="IXI78" s="28"/>
      <c r="IXJ78" s="28"/>
      <c r="IXK78" s="28"/>
      <c r="IXL78" s="28"/>
      <c r="IXM78" s="28"/>
      <c r="IXN78" s="28"/>
      <c r="IXO78" s="28"/>
      <c r="IXP78" s="28"/>
      <c r="IXQ78" s="28"/>
      <c r="IXR78" s="28"/>
      <c r="IXS78" s="28"/>
      <c r="IXT78" s="28"/>
      <c r="IXU78" s="28"/>
      <c r="IXV78" s="28"/>
      <c r="IXW78" s="28"/>
      <c r="IXX78" s="28"/>
      <c r="IXY78" s="28"/>
      <c r="IXZ78" s="28"/>
      <c r="IYA78" s="28"/>
      <c r="IYB78" s="28"/>
      <c r="IYC78" s="28"/>
      <c r="IYD78" s="28"/>
      <c r="IYE78" s="28"/>
      <c r="IYF78" s="28"/>
      <c r="IYG78" s="28"/>
      <c r="IYH78" s="28"/>
      <c r="IYI78" s="28"/>
      <c r="IYJ78" s="28"/>
      <c r="IYK78" s="28"/>
      <c r="IYL78" s="28"/>
      <c r="IYM78" s="28"/>
      <c r="IYN78" s="28"/>
      <c r="IYO78" s="28"/>
      <c r="IYP78" s="28"/>
      <c r="IYQ78" s="28"/>
      <c r="IYR78" s="28"/>
      <c r="IYS78" s="28"/>
      <c r="IYT78" s="28"/>
      <c r="IYU78" s="28"/>
      <c r="IYV78" s="28"/>
      <c r="IYW78" s="28"/>
      <c r="IYX78" s="28"/>
      <c r="IYY78" s="28"/>
      <c r="IYZ78" s="28"/>
      <c r="IZA78" s="28"/>
      <c r="IZB78" s="28"/>
      <c r="IZC78" s="28"/>
      <c r="IZD78" s="28"/>
      <c r="IZE78" s="28"/>
      <c r="IZF78" s="28"/>
      <c r="IZG78" s="28"/>
      <c r="IZH78" s="28"/>
      <c r="IZI78" s="28"/>
      <c r="IZJ78" s="28"/>
      <c r="IZK78" s="28"/>
      <c r="IZL78" s="28"/>
      <c r="IZM78" s="28"/>
      <c r="IZN78" s="28"/>
      <c r="IZO78" s="28"/>
      <c r="IZP78" s="28"/>
      <c r="IZQ78" s="28"/>
      <c r="IZR78" s="28"/>
      <c r="IZS78" s="28"/>
      <c r="IZT78" s="28"/>
      <c r="IZU78" s="28"/>
      <c r="IZV78" s="28"/>
      <c r="IZW78" s="28"/>
      <c r="IZX78" s="28"/>
      <c r="IZY78" s="28"/>
      <c r="IZZ78" s="28"/>
      <c r="JAA78" s="28"/>
      <c r="JAB78" s="28"/>
      <c r="JAC78" s="28"/>
      <c r="JAD78" s="28"/>
      <c r="JAE78" s="28"/>
      <c r="JAF78" s="28"/>
      <c r="JAG78" s="28"/>
      <c r="JAH78" s="28"/>
      <c r="JAI78" s="28"/>
      <c r="JAJ78" s="28"/>
      <c r="JAK78" s="28"/>
      <c r="JAL78" s="28"/>
      <c r="JAM78" s="28"/>
      <c r="JAN78" s="28"/>
      <c r="JAO78" s="28"/>
      <c r="JAP78" s="28"/>
      <c r="JAQ78" s="28"/>
      <c r="JAR78" s="28"/>
      <c r="JAS78" s="28"/>
      <c r="JAT78" s="28"/>
      <c r="JAU78" s="28"/>
      <c r="JAV78" s="28"/>
      <c r="JAW78" s="28"/>
      <c r="JAX78" s="28"/>
      <c r="JAY78" s="28"/>
      <c r="JAZ78" s="28"/>
      <c r="JBA78" s="28"/>
      <c r="JBB78" s="28"/>
      <c r="JBC78" s="28"/>
      <c r="JBD78" s="28"/>
      <c r="JBE78" s="28"/>
      <c r="JBF78" s="28"/>
      <c r="JBG78" s="28"/>
      <c r="JBH78" s="28"/>
      <c r="JBI78" s="28"/>
      <c r="JBJ78" s="28"/>
      <c r="JBK78" s="28"/>
      <c r="JBL78" s="28"/>
      <c r="JBM78" s="28"/>
      <c r="JBN78" s="28"/>
      <c r="JBO78" s="28"/>
      <c r="JBP78" s="28"/>
      <c r="JBQ78" s="28"/>
      <c r="JBR78" s="28"/>
      <c r="JBS78" s="28"/>
      <c r="JBT78" s="28"/>
      <c r="JBU78" s="28"/>
      <c r="JBV78" s="28"/>
      <c r="JBW78" s="28"/>
      <c r="JBX78" s="28"/>
      <c r="JBY78" s="28"/>
      <c r="JBZ78" s="28"/>
      <c r="JCA78" s="28"/>
      <c r="JCB78" s="28"/>
      <c r="JCC78" s="28"/>
      <c r="JCD78" s="28"/>
      <c r="JCE78" s="28"/>
      <c r="JCF78" s="28"/>
      <c r="JCG78" s="28"/>
      <c r="JCH78" s="28"/>
      <c r="JCI78" s="28"/>
      <c r="JCJ78" s="28"/>
      <c r="JCK78" s="28"/>
      <c r="JCL78" s="28"/>
      <c r="JCM78" s="28"/>
      <c r="JCN78" s="28"/>
      <c r="JCO78" s="28"/>
      <c r="JCP78" s="28"/>
      <c r="JCQ78" s="28"/>
      <c r="JCR78" s="28"/>
      <c r="JCS78" s="28"/>
      <c r="JCT78" s="28"/>
      <c r="JCU78" s="28"/>
      <c r="JCV78" s="28"/>
      <c r="JCW78" s="28"/>
      <c r="JCX78" s="28"/>
      <c r="JCY78" s="28"/>
      <c r="JCZ78" s="28"/>
      <c r="JDA78" s="28"/>
      <c r="JDB78" s="28"/>
      <c r="JDC78" s="28"/>
      <c r="JDD78" s="28"/>
      <c r="JDE78" s="28"/>
      <c r="JDF78" s="28"/>
      <c r="JDG78" s="28"/>
      <c r="JDH78" s="28"/>
      <c r="JDI78" s="28"/>
      <c r="JDJ78" s="28"/>
      <c r="JDK78" s="28"/>
      <c r="JDL78" s="28"/>
      <c r="JDM78" s="28"/>
      <c r="JDN78" s="28"/>
      <c r="JDO78" s="28"/>
      <c r="JDP78" s="28"/>
      <c r="JDQ78" s="28"/>
      <c r="JDR78" s="28"/>
      <c r="JDS78" s="28"/>
      <c r="JDT78" s="28"/>
      <c r="JDU78" s="28"/>
      <c r="JDV78" s="28"/>
      <c r="JDW78" s="28"/>
      <c r="JDX78" s="28"/>
      <c r="JDY78" s="28"/>
      <c r="JDZ78" s="28"/>
      <c r="JEA78" s="28"/>
      <c r="JEB78" s="28"/>
      <c r="JEC78" s="28"/>
      <c r="JED78" s="28"/>
      <c r="JEE78" s="28"/>
      <c r="JEF78" s="28"/>
      <c r="JEG78" s="28"/>
      <c r="JEH78" s="28"/>
      <c r="JEI78" s="28"/>
      <c r="JEJ78" s="28"/>
      <c r="JEK78" s="28"/>
      <c r="JEL78" s="28"/>
      <c r="JEM78" s="28"/>
      <c r="JEN78" s="28"/>
      <c r="JEO78" s="28"/>
      <c r="JEP78" s="28"/>
      <c r="JEQ78" s="28"/>
      <c r="JER78" s="28"/>
      <c r="JES78" s="28"/>
      <c r="JET78" s="28"/>
      <c r="JEU78" s="28"/>
      <c r="JEV78" s="28"/>
      <c r="JEW78" s="28"/>
      <c r="JEX78" s="28"/>
      <c r="JEY78" s="28"/>
      <c r="JEZ78" s="28"/>
      <c r="JFA78" s="28"/>
      <c r="JFB78" s="28"/>
      <c r="JFC78" s="28"/>
      <c r="JFD78" s="28"/>
      <c r="JFE78" s="28"/>
      <c r="JFF78" s="28"/>
      <c r="JFG78" s="28"/>
      <c r="JFH78" s="28"/>
      <c r="JFI78" s="28"/>
      <c r="JFJ78" s="28"/>
      <c r="JFK78" s="28"/>
      <c r="JFL78" s="28"/>
      <c r="JFM78" s="28"/>
      <c r="JFN78" s="28"/>
      <c r="JFO78" s="28"/>
      <c r="JFP78" s="28"/>
      <c r="JFQ78" s="28"/>
      <c r="JFR78" s="28"/>
      <c r="JFS78" s="28"/>
      <c r="JFT78" s="28"/>
      <c r="JFU78" s="28"/>
      <c r="JFV78" s="28"/>
      <c r="JFW78" s="28"/>
      <c r="JFX78" s="28"/>
      <c r="JFY78" s="28"/>
      <c r="JFZ78" s="28"/>
      <c r="JGA78" s="28"/>
      <c r="JGB78" s="28"/>
      <c r="JGC78" s="28"/>
      <c r="JGD78" s="28"/>
      <c r="JGE78" s="28"/>
      <c r="JGF78" s="28"/>
      <c r="JGG78" s="28"/>
      <c r="JGH78" s="28"/>
      <c r="JGI78" s="28"/>
      <c r="JGJ78" s="28"/>
      <c r="JGK78" s="28"/>
      <c r="JGL78" s="28"/>
      <c r="JGM78" s="28"/>
      <c r="JGN78" s="28"/>
      <c r="JGO78" s="28"/>
      <c r="JGP78" s="28"/>
      <c r="JGQ78" s="28"/>
      <c r="JGR78" s="28"/>
      <c r="JGS78" s="28"/>
      <c r="JGT78" s="28"/>
      <c r="JGU78" s="28"/>
      <c r="JGV78" s="28"/>
      <c r="JGW78" s="28"/>
      <c r="JGX78" s="28"/>
      <c r="JGY78" s="28"/>
      <c r="JGZ78" s="28"/>
      <c r="JHA78" s="28"/>
      <c r="JHB78" s="28"/>
      <c r="JHC78" s="28"/>
      <c r="JHD78" s="28"/>
      <c r="JHE78" s="28"/>
      <c r="JHF78" s="28"/>
      <c r="JHG78" s="28"/>
      <c r="JHH78" s="28"/>
      <c r="JHI78" s="28"/>
      <c r="JHJ78" s="28"/>
      <c r="JHK78" s="28"/>
      <c r="JHL78" s="28"/>
      <c r="JHM78" s="28"/>
      <c r="JHN78" s="28"/>
      <c r="JHO78" s="28"/>
      <c r="JHP78" s="28"/>
      <c r="JHQ78" s="28"/>
      <c r="JHR78" s="28"/>
      <c r="JHS78" s="28"/>
      <c r="JHT78" s="28"/>
      <c r="JHU78" s="28"/>
      <c r="JHV78" s="28"/>
      <c r="JHW78" s="28"/>
      <c r="JHX78" s="28"/>
      <c r="JHY78" s="28"/>
      <c r="JHZ78" s="28"/>
      <c r="JIA78" s="28"/>
      <c r="JIB78" s="28"/>
      <c r="JIC78" s="28"/>
      <c r="JID78" s="28"/>
      <c r="JIE78" s="28"/>
      <c r="JIF78" s="28"/>
      <c r="JIG78" s="28"/>
      <c r="JIH78" s="28"/>
      <c r="JII78" s="28"/>
      <c r="JIJ78" s="28"/>
      <c r="JIK78" s="28"/>
      <c r="JIL78" s="28"/>
      <c r="JIM78" s="28"/>
      <c r="JIN78" s="28"/>
      <c r="JIO78" s="28"/>
      <c r="JIP78" s="28"/>
      <c r="JIQ78" s="28"/>
      <c r="JIR78" s="28"/>
      <c r="JIS78" s="28"/>
      <c r="JIT78" s="28"/>
      <c r="JIU78" s="28"/>
      <c r="JIV78" s="28"/>
      <c r="JIW78" s="28"/>
      <c r="JIX78" s="28"/>
      <c r="JIY78" s="28"/>
      <c r="JIZ78" s="28"/>
      <c r="JJA78" s="28"/>
      <c r="JJB78" s="28"/>
      <c r="JJC78" s="28"/>
      <c r="JJD78" s="28"/>
      <c r="JJE78" s="28"/>
      <c r="JJF78" s="28"/>
      <c r="JJG78" s="28"/>
      <c r="JJH78" s="28"/>
      <c r="JJI78" s="28"/>
      <c r="JJJ78" s="28"/>
      <c r="JJK78" s="28"/>
      <c r="JJL78" s="28"/>
      <c r="JJM78" s="28"/>
      <c r="JJN78" s="28"/>
      <c r="JJO78" s="28"/>
      <c r="JJP78" s="28"/>
      <c r="JJQ78" s="28"/>
      <c r="JJR78" s="28"/>
      <c r="JJS78" s="28"/>
      <c r="JJT78" s="28"/>
      <c r="JJU78" s="28"/>
      <c r="JJV78" s="28"/>
      <c r="JJW78" s="28"/>
      <c r="JJX78" s="28"/>
      <c r="JJY78" s="28"/>
      <c r="JJZ78" s="28"/>
      <c r="JKA78" s="28"/>
      <c r="JKB78" s="28"/>
      <c r="JKC78" s="28"/>
      <c r="JKD78" s="28"/>
      <c r="JKE78" s="28"/>
      <c r="JKF78" s="28"/>
      <c r="JKG78" s="28"/>
      <c r="JKH78" s="28"/>
      <c r="JKI78" s="28"/>
      <c r="JKJ78" s="28"/>
      <c r="JKK78" s="28"/>
      <c r="JKL78" s="28"/>
      <c r="JKM78" s="28"/>
      <c r="JKN78" s="28"/>
      <c r="JKO78" s="28"/>
      <c r="JKP78" s="28"/>
      <c r="JKQ78" s="28"/>
      <c r="JKR78" s="28"/>
      <c r="JKS78" s="28"/>
      <c r="JKT78" s="28"/>
      <c r="JKU78" s="28"/>
      <c r="JKV78" s="28"/>
      <c r="JKW78" s="28"/>
      <c r="JKX78" s="28"/>
      <c r="JKY78" s="28"/>
      <c r="JKZ78" s="28"/>
      <c r="JLA78" s="28"/>
      <c r="JLB78" s="28"/>
      <c r="JLC78" s="28"/>
      <c r="JLD78" s="28"/>
      <c r="JLE78" s="28"/>
      <c r="JLF78" s="28"/>
      <c r="JLG78" s="28"/>
      <c r="JLH78" s="28"/>
      <c r="JLI78" s="28"/>
      <c r="JLJ78" s="28"/>
      <c r="JLK78" s="28"/>
      <c r="JLL78" s="28"/>
      <c r="JLM78" s="28"/>
      <c r="JLN78" s="28"/>
      <c r="JLO78" s="28"/>
      <c r="JLP78" s="28"/>
      <c r="JLQ78" s="28"/>
      <c r="JLR78" s="28"/>
      <c r="JLS78" s="28"/>
      <c r="JLT78" s="28"/>
      <c r="JLU78" s="28"/>
      <c r="JLV78" s="28"/>
      <c r="JLW78" s="28"/>
      <c r="JLX78" s="28"/>
      <c r="JLY78" s="28"/>
      <c r="JLZ78" s="28"/>
      <c r="JMA78" s="28"/>
      <c r="JMB78" s="28"/>
      <c r="JMC78" s="28"/>
      <c r="JMD78" s="28"/>
      <c r="JME78" s="28"/>
      <c r="JMF78" s="28"/>
      <c r="JMG78" s="28"/>
      <c r="JMH78" s="28"/>
      <c r="JMI78" s="28"/>
      <c r="JMJ78" s="28"/>
      <c r="JMK78" s="28"/>
      <c r="JML78" s="28"/>
      <c r="JMM78" s="28"/>
      <c r="JMN78" s="28"/>
      <c r="JMO78" s="28"/>
      <c r="JMP78" s="28"/>
      <c r="JMQ78" s="28"/>
      <c r="JMR78" s="28"/>
      <c r="JMS78" s="28"/>
      <c r="JMT78" s="28"/>
      <c r="JMU78" s="28"/>
      <c r="JMV78" s="28"/>
      <c r="JMW78" s="28"/>
      <c r="JMX78" s="28"/>
      <c r="JMY78" s="28"/>
      <c r="JMZ78" s="28"/>
      <c r="JNA78" s="28"/>
      <c r="JNB78" s="28"/>
      <c r="JNC78" s="28"/>
      <c r="JND78" s="28"/>
      <c r="JNE78" s="28"/>
      <c r="JNF78" s="28"/>
      <c r="JNG78" s="28"/>
      <c r="JNH78" s="28"/>
      <c r="JNI78" s="28"/>
      <c r="JNJ78" s="28"/>
      <c r="JNK78" s="28"/>
      <c r="JNL78" s="28"/>
      <c r="JNM78" s="28"/>
      <c r="JNN78" s="28"/>
      <c r="JNO78" s="28"/>
      <c r="JNP78" s="28"/>
      <c r="JNQ78" s="28"/>
      <c r="JNR78" s="28"/>
      <c r="JNS78" s="28"/>
      <c r="JNT78" s="28"/>
      <c r="JNU78" s="28"/>
      <c r="JNV78" s="28"/>
      <c r="JNW78" s="28"/>
      <c r="JNX78" s="28"/>
      <c r="JNY78" s="28"/>
      <c r="JNZ78" s="28"/>
      <c r="JOA78" s="28"/>
      <c r="JOB78" s="28"/>
      <c r="JOC78" s="28"/>
      <c r="JOD78" s="28"/>
      <c r="JOE78" s="28"/>
      <c r="JOF78" s="28"/>
      <c r="JOG78" s="28"/>
      <c r="JOH78" s="28"/>
      <c r="JOI78" s="28"/>
      <c r="JOJ78" s="28"/>
      <c r="JOK78" s="28"/>
      <c r="JOL78" s="28"/>
      <c r="JOM78" s="28"/>
      <c r="JON78" s="28"/>
      <c r="JOO78" s="28"/>
      <c r="JOP78" s="28"/>
      <c r="JOQ78" s="28"/>
      <c r="JOR78" s="28"/>
      <c r="JOS78" s="28"/>
      <c r="JOT78" s="28"/>
      <c r="JOU78" s="28"/>
      <c r="JOV78" s="28"/>
      <c r="JOW78" s="28"/>
      <c r="JOX78" s="28"/>
      <c r="JOY78" s="28"/>
      <c r="JOZ78" s="28"/>
      <c r="JPA78" s="28"/>
      <c r="JPB78" s="28"/>
      <c r="JPC78" s="28"/>
      <c r="JPD78" s="28"/>
      <c r="JPE78" s="28"/>
      <c r="JPF78" s="28"/>
      <c r="JPG78" s="28"/>
      <c r="JPH78" s="28"/>
      <c r="JPI78" s="28"/>
      <c r="JPJ78" s="28"/>
      <c r="JPK78" s="28"/>
      <c r="JPL78" s="28"/>
      <c r="JPM78" s="28"/>
      <c r="JPN78" s="28"/>
      <c r="JPO78" s="28"/>
      <c r="JPP78" s="28"/>
      <c r="JPQ78" s="28"/>
      <c r="JPR78" s="28"/>
      <c r="JPS78" s="28"/>
      <c r="JPT78" s="28"/>
      <c r="JPU78" s="28"/>
      <c r="JPV78" s="28"/>
      <c r="JPW78" s="28"/>
      <c r="JPX78" s="28"/>
      <c r="JPY78" s="28"/>
      <c r="JPZ78" s="28"/>
      <c r="JQA78" s="28"/>
      <c r="JQB78" s="28"/>
      <c r="JQC78" s="28"/>
      <c r="JQD78" s="28"/>
      <c r="JQE78" s="28"/>
      <c r="JQF78" s="28"/>
      <c r="JQG78" s="28"/>
      <c r="JQH78" s="28"/>
      <c r="JQI78" s="28"/>
      <c r="JQJ78" s="28"/>
      <c r="JQK78" s="28"/>
      <c r="JQL78" s="28"/>
      <c r="JQM78" s="28"/>
      <c r="JQN78" s="28"/>
      <c r="JQO78" s="28"/>
      <c r="JQP78" s="28"/>
      <c r="JQQ78" s="28"/>
      <c r="JQR78" s="28"/>
      <c r="JQS78" s="28"/>
      <c r="JQT78" s="28"/>
      <c r="JQU78" s="28"/>
      <c r="JQV78" s="28"/>
      <c r="JQW78" s="28"/>
      <c r="JQX78" s="28"/>
      <c r="JQY78" s="28"/>
      <c r="JQZ78" s="28"/>
      <c r="JRA78" s="28"/>
      <c r="JRB78" s="28"/>
      <c r="JRC78" s="28"/>
      <c r="JRD78" s="28"/>
      <c r="JRE78" s="28"/>
      <c r="JRF78" s="28"/>
      <c r="JRG78" s="28"/>
      <c r="JRH78" s="28"/>
      <c r="JRI78" s="28"/>
      <c r="JRJ78" s="28"/>
      <c r="JRK78" s="28"/>
      <c r="JRL78" s="28"/>
      <c r="JRM78" s="28"/>
      <c r="JRN78" s="28"/>
      <c r="JRO78" s="28"/>
      <c r="JRP78" s="28"/>
      <c r="JRQ78" s="28"/>
      <c r="JRR78" s="28"/>
      <c r="JRS78" s="28"/>
      <c r="JRT78" s="28"/>
      <c r="JRU78" s="28"/>
      <c r="JRV78" s="28"/>
      <c r="JRW78" s="28"/>
      <c r="JRX78" s="28"/>
      <c r="JRY78" s="28"/>
      <c r="JRZ78" s="28"/>
      <c r="JSA78" s="28"/>
      <c r="JSB78" s="28"/>
      <c r="JSC78" s="28"/>
      <c r="JSD78" s="28"/>
      <c r="JSE78" s="28"/>
      <c r="JSF78" s="28"/>
      <c r="JSG78" s="28"/>
      <c r="JSH78" s="28"/>
      <c r="JSI78" s="28"/>
      <c r="JSJ78" s="28"/>
      <c r="JSK78" s="28"/>
      <c r="JSL78" s="28"/>
      <c r="JSM78" s="28"/>
      <c r="JSN78" s="28"/>
      <c r="JSO78" s="28"/>
      <c r="JSP78" s="28"/>
      <c r="JSQ78" s="28"/>
      <c r="JSR78" s="28"/>
      <c r="JSS78" s="28"/>
      <c r="JST78" s="28"/>
      <c r="JSU78" s="28"/>
      <c r="JSV78" s="28"/>
      <c r="JSW78" s="28"/>
      <c r="JSX78" s="28"/>
      <c r="JSY78" s="28"/>
      <c r="JSZ78" s="28"/>
      <c r="JTA78" s="28"/>
      <c r="JTB78" s="28"/>
      <c r="JTC78" s="28"/>
      <c r="JTD78" s="28"/>
      <c r="JTE78" s="28"/>
      <c r="JTF78" s="28"/>
      <c r="JTG78" s="28"/>
      <c r="JTH78" s="28"/>
      <c r="JTI78" s="28"/>
      <c r="JTJ78" s="28"/>
      <c r="JTK78" s="28"/>
      <c r="JTL78" s="28"/>
      <c r="JTM78" s="28"/>
      <c r="JTN78" s="28"/>
      <c r="JTO78" s="28"/>
      <c r="JTP78" s="28"/>
      <c r="JTQ78" s="28"/>
      <c r="JTR78" s="28"/>
      <c r="JTS78" s="28"/>
      <c r="JTT78" s="28"/>
      <c r="JTU78" s="28"/>
      <c r="JTV78" s="28"/>
      <c r="JTW78" s="28"/>
      <c r="JTX78" s="28"/>
      <c r="JTY78" s="28"/>
      <c r="JTZ78" s="28"/>
      <c r="JUA78" s="28"/>
      <c r="JUB78" s="28"/>
      <c r="JUC78" s="28"/>
      <c r="JUD78" s="28"/>
      <c r="JUE78" s="28"/>
      <c r="JUF78" s="28"/>
      <c r="JUG78" s="28"/>
      <c r="JUH78" s="28"/>
      <c r="JUI78" s="28"/>
      <c r="JUJ78" s="28"/>
      <c r="JUK78" s="28"/>
      <c r="JUL78" s="28"/>
      <c r="JUM78" s="28"/>
      <c r="JUN78" s="28"/>
      <c r="JUO78" s="28"/>
      <c r="JUP78" s="28"/>
      <c r="JUQ78" s="28"/>
      <c r="JUR78" s="28"/>
      <c r="JUS78" s="28"/>
      <c r="JUT78" s="28"/>
      <c r="JUU78" s="28"/>
      <c r="JUV78" s="28"/>
      <c r="JUW78" s="28"/>
      <c r="JUX78" s="28"/>
      <c r="JUY78" s="28"/>
      <c r="JUZ78" s="28"/>
      <c r="JVA78" s="28"/>
      <c r="JVB78" s="28"/>
      <c r="JVC78" s="28"/>
      <c r="JVD78" s="28"/>
      <c r="JVE78" s="28"/>
      <c r="JVF78" s="28"/>
      <c r="JVG78" s="28"/>
      <c r="JVH78" s="28"/>
      <c r="JVI78" s="28"/>
      <c r="JVJ78" s="28"/>
      <c r="JVK78" s="28"/>
      <c r="JVL78" s="28"/>
      <c r="JVM78" s="28"/>
      <c r="JVN78" s="28"/>
      <c r="JVO78" s="28"/>
      <c r="JVP78" s="28"/>
      <c r="JVQ78" s="28"/>
      <c r="JVR78" s="28"/>
      <c r="JVS78" s="28"/>
      <c r="JVT78" s="28"/>
      <c r="JVU78" s="28"/>
      <c r="JVV78" s="28"/>
      <c r="JVW78" s="28"/>
      <c r="JVX78" s="28"/>
      <c r="JVY78" s="28"/>
      <c r="JVZ78" s="28"/>
      <c r="JWA78" s="28"/>
      <c r="JWB78" s="28"/>
      <c r="JWC78" s="28"/>
      <c r="JWD78" s="28"/>
      <c r="JWE78" s="28"/>
      <c r="JWF78" s="28"/>
      <c r="JWG78" s="28"/>
      <c r="JWH78" s="28"/>
      <c r="JWI78" s="28"/>
      <c r="JWJ78" s="28"/>
      <c r="JWK78" s="28"/>
      <c r="JWL78" s="28"/>
      <c r="JWM78" s="28"/>
      <c r="JWN78" s="28"/>
      <c r="JWO78" s="28"/>
      <c r="JWP78" s="28"/>
      <c r="JWQ78" s="28"/>
      <c r="JWR78" s="28"/>
      <c r="JWS78" s="28"/>
      <c r="JWT78" s="28"/>
      <c r="JWU78" s="28"/>
      <c r="JWV78" s="28"/>
      <c r="JWW78" s="28"/>
      <c r="JWX78" s="28"/>
      <c r="JWY78" s="28"/>
      <c r="JWZ78" s="28"/>
      <c r="JXA78" s="28"/>
      <c r="JXB78" s="28"/>
      <c r="JXC78" s="28"/>
      <c r="JXD78" s="28"/>
      <c r="JXE78" s="28"/>
      <c r="JXF78" s="28"/>
      <c r="JXG78" s="28"/>
      <c r="JXH78" s="28"/>
      <c r="JXI78" s="28"/>
      <c r="JXJ78" s="28"/>
      <c r="JXK78" s="28"/>
      <c r="JXL78" s="28"/>
      <c r="JXM78" s="28"/>
      <c r="JXN78" s="28"/>
      <c r="JXO78" s="28"/>
      <c r="JXP78" s="28"/>
      <c r="JXQ78" s="28"/>
      <c r="JXR78" s="28"/>
      <c r="JXS78" s="28"/>
      <c r="JXT78" s="28"/>
      <c r="JXU78" s="28"/>
      <c r="JXV78" s="28"/>
      <c r="JXW78" s="28"/>
      <c r="JXX78" s="28"/>
      <c r="JXY78" s="28"/>
      <c r="JXZ78" s="28"/>
      <c r="JYA78" s="28"/>
      <c r="JYB78" s="28"/>
      <c r="JYC78" s="28"/>
      <c r="JYD78" s="28"/>
      <c r="JYE78" s="28"/>
      <c r="JYF78" s="28"/>
      <c r="JYG78" s="28"/>
      <c r="JYH78" s="28"/>
      <c r="JYI78" s="28"/>
      <c r="JYJ78" s="28"/>
      <c r="JYK78" s="28"/>
      <c r="JYL78" s="28"/>
      <c r="JYM78" s="28"/>
      <c r="JYN78" s="28"/>
      <c r="JYO78" s="28"/>
      <c r="JYP78" s="28"/>
      <c r="JYQ78" s="28"/>
      <c r="JYR78" s="28"/>
      <c r="JYS78" s="28"/>
      <c r="JYT78" s="28"/>
      <c r="JYU78" s="28"/>
      <c r="JYV78" s="28"/>
      <c r="JYW78" s="28"/>
      <c r="JYX78" s="28"/>
      <c r="JYY78" s="28"/>
      <c r="JYZ78" s="28"/>
      <c r="JZA78" s="28"/>
      <c r="JZB78" s="28"/>
      <c r="JZC78" s="28"/>
      <c r="JZD78" s="28"/>
      <c r="JZE78" s="28"/>
      <c r="JZF78" s="28"/>
      <c r="JZG78" s="28"/>
      <c r="JZH78" s="28"/>
      <c r="JZI78" s="28"/>
      <c r="JZJ78" s="28"/>
      <c r="JZK78" s="28"/>
      <c r="JZL78" s="28"/>
      <c r="JZM78" s="28"/>
      <c r="JZN78" s="28"/>
      <c r="JZO78" s="28"/>
      <c r="JZP78" s="28"/>
      <c r="JZQ78" s="28"/>
      <c r="JZR78" s="28"/>
      <c r="JZS78" s="28"/>
      <c r="JZT78" s="28"/>
      <c r="JZU78" s="28"/>
      <c r="JZV78" s="28"/>
      <c r="JZW78" s="28"/>
      <c r="JZX78" s="28"/>
      <c r="JZY78" s="28"/>
      <c r="JZZ78" s="28"/>
      <c r="KAA78" s="28"/>
      <c r="KAB78" s="28"/>
      <c r="KAC78" s="28"/>
      <c r="KAD78" s="28"/>
      <c r="KAE78" s="28"/>
      <c r="KAF78" s="28"/>
      <c r="KAG78" s="28"/>
      <c r="KAH78" s="28"/>
      <c r="KAI78" s="28"/>
      <c r="KAJ78" s="28"/>
      <c r="KAK78" s="28"/>
      <c r="KAL78" s="28"/>
      <c r="KAM78" s="28"/>
      <c r="KAN78" s="28"/>
      <c r="KAO78" s="28"/>
      <c r="KAP78" s="28"/>
      <c r="KAQ78" s="28"/>
      <c r="KAR78" s="28"/>
      <c r="KAS78" s="28"/>
      <c r="KAT78" s="28"/>
      <c r="KAU78" s="28"/>
      <c r="KAV78" s="28"/>
      <c r="KAW78" s="28"/>
      <c r="KAX78" s="28"/>
      <c r="KAY78" s="28"/>
      <c r="KAZ78" s="28"/>
      <c r="KBA78" s="28"/>
      <c r="KBB78" s="28"/>
      <c r="KBC78" s="28"/>
      <c r="KBD78" s="28"/>
      <c r="KBE78" s="28"/>
      <c r="KBF78" s="28"/>
      <c r="KBG78" s="28"/>
      <c r="KBH78" s="28"/>
      <c r="KBI78" s="28"/>
      <c r="KBJ78" s="28"/>
      <c r="KBK78" s="28"/>
      <c r="KBL78" s="28"/>
      <c r="KBM78" s="28"/>
      <c r="KBN78" s="28"/>
      <c r="KBO78" s="28"/>
      <c r="KBP78" s="28"/>
      <c r="KBQ78" s="28"/>
      <c r="KBR78" s="28"/>
      <c r="KBS78" s="28"/>
      <c r="KBT78" s="28"/>
      <c r="KBU78" s="28"/>
      <c r="KBV78" s="28"/>
      <c r="KBW78" s="28"/>
      <c r="KBX78" s="28"/>
      <c r="KBY78" s="28"/>
      <c r="KBZ78" s="28"/>
      <c r="KCA78" s="28"/>
      <c r="KCB78" s="28"/>
      <c r="KCC78" s="28"/>
      <c r="KCD78" s="28"/>
      <c r="KCE78" s="28"/>
      <c r="KCF78" s="28"/>
      <c r="KCG78" s="28"/>
      <c r="KCH78" s="28"/>
      <c r="KCI78" s="28"/>
      <c r="KCJ78" s="28"/>
      <c r="KCK78" s="28"/>
      <c r="KCL78" s="28"/>
      <c r="KCM78" s="28"/>
      <c r="KCN78" s="28"/>
      <c r="KCO78" s="28"/>
      <c r="KCP78" s="28"/>
      <c r="KCQ78" s="28"/>
      <c r="KCR78" s="28"/>
      <c r="KCS78" s="28"/>
      <c r="KCT78" s="28"/>
      <c r="KCU78" s="28"/>
      <c r="KCV78" s="28"/>
      <c r="KCW78" s="28"/>
      <c r="KCX78" s="28"/>
      <c r="KCY78" s="28"/>
      <c r="KCZ78" s="28"/>
      <c r="KDA78" s="28"/>
      <c r="KDB78" s="28"/>
      <c r="KDC78" s="28"/>
      <c r="KDD78" s="28"/>
      <c r="KDE78" s="28"/>
      <c r="KDF78" s="28"/>
      <c r="KDG78" s="28"/>
      <c r="KDH78" s="28"/>
      <c r="KDI78" s="28"/>
      <c r="KDJ78" s="28"/>
      <c r="KDK78" s="28"/>
      <c r="KDL78" s="28"/>
      <c r="KDM78" s="28"/>
      <c r="KDN78" s="28"/>
      <c r="KDO78" s="28"/>
      <c r="KDP78" s="28"/>
      <c r="KDQ78" s="28"/>
      <c r="KDR78" s="28"/>
      <c r="KDS78" s="28"/>
      <c r="KDT78" s="28"/>
      <c r="KDU78" s="28"/>
      <c r="KDV78" s="28"/>
      <c r="KDW78" s="28"/>
      <c r="KDX78" s="28"/>
      <c r="KDY78" s="28"/>
      <c r="KDZ78" s="28"/>
      <c r="KEA78" s="28"/>
      <c r="KEB78" s="28"/>
      <c r="KEC78" s="28"/>
      <c r="KED78" s="28"/>
      <c r="KEE78" s="28"/>
      <c r="KEF78" s="28"/>
      <c r="KEG78" s="28"/>
      <c r="KEH78" s="28"/>
      <c r="KEI78" s="28"/>
      <c r="KEJ78" s="28"/>
      <c r="KEK78" s="28"/>
      <c r="KEL78" s="28"/>
      <c r="KEM78" s="28"/>
      <c r="KEN78" s="28"/>
      <c r="KEO78" s="28"/>
      <c r="KEP78" s="28"/>
      <c r="KEQ78" s="28"/>
      <c r="KER78" s="28"/>
      <c r="KES78" s="28"/>
      <c r="KET78" s="28"/>
      <c r="KEU78" s="28"/>
      <c r="KEV78" s="28"/>
      <c r="KEW78" s="28"/>
      <c r="KEX78" s="28"/>
      <c r="KEY78" s="28"/>
      <c r="KEZ78" s="28"/>
      <c r="KFA78" s="28"/>
      <c r="KFB78" s="28"/>
      <c r="KFC78" s="28"/>
      <c r="KFD78" s="28"/>
      <c r="KFE78" s="28"/>
      <c r="KFF78" s="28"/>
      <c r="KFG78" s="28"/>
      <c r="KFH78" s="28"/>
      <c r="KFI78" s="28"/>
      <c r="KFJ78" s="28"/>
      <c r="KFK78" s="28"/>
      <c r="KFL78" s="28"/>
      <c r="KFM78" s="28"/>
      <c r="KFN78" s="28"/>
      <c r="KFO78" s="28"/>
      <c r="KFP78" s="28"/>
      <c r="KFQ78" s="28"/>
      <c r="KFR78" s="28"/>
      <c r="KFS78" s="28"/>
      <c r="KFT78" s="28"/>
      <c r="KFU78" s="28"/>
      <c r="KFV78" s="28"/>
      <c r="KFW78" s="28"/>
      <c r="KFX78" s="28"/>
      <c r="KFY78" s="28"/>
      <c r="KFZ78" s="28"/>
      <c r="KGA78" s="28"/>
      <c r="KGB78" s="28"/>
      <c r="KGC78" s="28"/>
      <c r="KGD78" s="28"/>
      <c r="KGE78" s="28"/>
      <c r="KGF78" s="28"/>
      <c r="KGG78" s="28"/>
      <c r="KGH78" s="28"/>
      <c r="KGI78" s="28"/>
      <c r="KGJ78" s="28"/>
      <c r="KGK78" s="28"/>
      <c r="KGL78" s="28"/>
      <c r="KGM78" s="28"/>
      <c r="KGN78" s="28"/>
      <c r="KGO78" s="28"/>
      <c r="KGP78" s="28"/>
      <c r="KGQ78" s="28"/>
      <c r="KGR78" s="28"/>
      <c r="KGS78" s="28"/>
      <c r="KGT78" s="28"/>
      <c r="KGU78" s="28"/>
      <c r="KGV78" s="28"/>
      <c r="KGW78" s="28"/>
      <c r="KGX78" s="28"/>
      <c r="KGY78" s="28"/>
      <c r="KGZ78" s="28"/>
      <c r="KHA78" s="28"/>
      <c r="KHB78" s="28"/>
      <c r="KHC78" s="28"/>
      <c r="KHD78" s="28"/>
      <c r="KHE78" s="28"/>
      <c r="KHF78" s="28"/>
      <c r="KHG78" s="28"/>
      <c r="KHH78" s="28"/>
      <c r="KHI78" s="28"/>
      <c r="KHJ78" s="28"/>
      <c r="KHK78" s="28"/>
      <c r="KHL78" s="28"/>
      <c r="KHM78" s="28"/>
      <c r="KHN78" s="28"/>
      <c r="KHO78" s="28"/>
      <c r="KHP78" s="28"/>
      <c r="KHQ78" s="28"/>
      <c r="KHR78" s="28"/>
      <c r="KHS78" s="28"/>
      <c r="KHT78" s="28"/>
      <c r="KHU78" s="28"/>
      <c r="KHV78" s="28"/>
      <c r="KHW78" s="28"/>
      <c r="KHX78" s="28"/>
      <c r="KHY78" s="28"/>
      <c r="KHZ78" s="28"/>
      <c r="KIA78" s="28"/>
      <c r="KIB78" s="28"/>
      <c r="KIC78" s="28"/>
      <c r="KID78" s="28"/>
      <c r="KIE78" s="28"/>
      <c r="KIF78" s="28"/>
      <c r="KIG78" s="28"/>
      <c r="KIH78" s="28"/>
      <c r="KII78" s="28"/>
      <c r="KIJ78" s="28"/>
      <c r="KIK78" s="28"/>
      <c r="KIL78" s="28"/>
      <c r="KIM78" s="28"/>
      <c r="KIN78" s="28"/>
      <c r="KIO78" s="28"/>
      <c r="KIP78" s="28"/>
      <c r="KIQ78" s="28"/>
      <c r="KIR78" s="28"/>
      <c r="KIS78" s="28"/>
      <c r="KIT78" s="28"/>
      <c r="KIU78" s="28"/>
      <c r="KIV78" s="28"/>
      <c r="KIW78" s="28"/>
      <c r="KIX78" s="28"/>
      <c r="KIY78" s="28"/>
      <c r="KIZ78" s="28"/>
      <c r="KJA78" s="28"/>
      <c r="KJB78" s="28"/>
      <c r="KJC78" s="28"/>
      <c r="KJD78" s="28"/>
      <c r="KJE78" s="28"/>
      <c r="KJF78" s="28"/>
      <c r="KJG78" s="28"/>
      <c r="KJH78" s="28"/>
      <c r="KJI78" s="28"/>
      <c r="KJJ78" s="28"/>
      <c r="KJK78" s="28"/>
      <c r="KJL78" s="28"/>
      <c r="KJM78" s="28"/>
      <c r="KJN78" s="28"/>
      <c r="KJO78" s="28"/>
      <c r="KJP78" s="28"/>
      <c r="KJQ78" s="28"/>
      <c r="KJR78" s="28"/>
      <c r="KJS78" s="28"/>
      <c r="KJT78" s="28"/>
      <c r="KJU78" s="28"/>
      <c r="KJV78" s="28"/>
      <c r="KJW78" s="28"/>
      <c r="KJX78" s="28"/>
      <c r="KJY78" s="28"/>
      <c r="KJZ78" s="28"/>
      <c r="KKA78" s="28"/>
      <c r="KKB78" s="28"/>
      <c r="KKC78" s="28"/>
      <c r="KKD78" s="28"/>
      <c r="KKE78" s="28"/>
      <c r="KKF78" s="28"/>
      <c r="KKG78" s="28"/>
      <c r="KKH78" s="28"/>
      <c r="KKI78" s="28"/>
      <c r="KKJ78" s="28"/>
      <c r="KKK78" s="28"/>
      <c r="KKL78" s="28"/>
      <c r="KKM78" s="28"/>
      <c r="KKN78" s="28"/>
      <c r="KKO78" s="28"/>
      <c r="KKP78" s="28"/>
      <c r="KKQ78" s="28"/>
      <c r="KKR78" s="28"/>
      <c r="KKS78" s="28"/>
      <c r="KKT78" s="28"/>
      <c r="KKU78" s="28"/>
      <c r="KKV78" s="28"/>
      <c r="KKW78" s="28"/>
      <c r="KKX78" s="28"/>
      <c r="KKY78" s="28"/>
      <c r="KKZ78" s="28"/>
      <c r="KLA78" s="28"/>
      <c r="KLB78" s="28"/>
      <c r="KLC78" s="28"/>
      <c r="KLD78" s="28"/>
      <c r="KLE78" s="28"/>
      <c r="KLF78" s="28"/>
      <c r="KLG78" s="28"/>
      <c r="KLH78" s="28"/>
      <c r="KLI78" s="28"/>
      <c r="KLJ78" s="28"/>
      <c r="KLK78" s="28"/>
      <c r="KLL78" s="28"/>
      <c r="KLM78" s="28"/>
      <c r="KLN78" s="28"/>
      <c r="KLO78" s="28"/>
      <c r="KLP78" s="28"/>
      <c r="KLQ78" s="28"/>
      <c r="KLR78" s="28"/>
      <c r="KLS78" s="28"/>
      <c r="KLT78" s="28"/>
      <c r="KLU78" s="28"/>
      <c r="KLV78" s="28"/>
      <c r="KLW78" s="28"/>
      <c r="KLX78" s="28"/>
      <c r="KLY78" s="28"/>
      <c r="KLZ78" s="28"/>
      <c r="KMA78" s="28"/>
      <c r="KMB78" s="28"/>
      <c r="KMC78" s="28"/>
      <c r="KMD78" s="28"/>
      <c r="KME78" s="28"/>
      <c r="KMF78" s="28"/>
      <c r="KMG78" s="28"/>
      <c r="KMH78" s="28"/>
      <c r="KMI78" s="28"/>
      <c r="KMJ78" s="28"/>
      <c r="KMK78" s="28"/>
      <c r="KML78" s="28"/>
      <c r="KMM78" s="28"/>
      <c r="KMN78" s="28"/>
      <c r="KMO78" s="28"/>
      <c r="KMP78" s="28"/>
      <c r="KMQ78" s="28"/>
      <c r="KMR78" s="28"/>
      <c r="KMS78" s="28"/>
      <c r="KMT78" s="28"/>
      <c r="KMU78" s="28"/>
      <c r="KMV78" s="28"/>
      <c r="KMW78" s="28"/>
      <c r="KMX78" s="28"/>
      <c r="KMY78" s="28"/>
      <c r="KMZ78" s="28"/>
      <c r="KNA78" s="28"/>
      <c r="KNB78" s="28"/>
      <c r="KNC78" s="28"/>
      <c r="KND78" s="28"/>
      <c r="KNE78" s="28"/>
      <c r="KNF78" s="28"/>
      <c r="KNG78" s="28"/>
      <c r="KNH78" s="28"/>
      <c r="KNI78" s="28"/>
      <c r="KNJ78" s="28"/>
      <c r="KNK78" s="28"/>
      <c r="KNL78" s="28"/>
      <c r="KNM78" s="28"/>
      <c r="KNN78" s="28"/>
      <c r="KNO78" s="28"/>
      <c r="KNP78" s="28"/>
      <c r="KNQ78" s="28"/>
      <c r="KNR78" s="28"/>
      <c r="KNS78" s="28"/>
      <c r="KNT78" s="28"/>
      <c r="KNU78" s="28"/>
      <c r="KNV78" s="28"/>
      <c r="KNW78" s="28"/>
      <c r="KNX78" s="28"/>
      <c r="KNY78" s="28"/>
      <c r="KNZ78" s="28"/>
      <c r="KOA78" s="28"/>
      <c r="KOB78" s="28"/>
      <c r="KOC78" s="28"/>
      <c r="KOD78" s="28"/>
      <c r="KOE78" s="28"/>
      <c r="KOF78" s="28"/>
      <c r="KOG78" s="28"/>
      <c r="KOH78" s="28"/>
      <c r="KOI78" s="28"/>
      <c r="KOJ78" s="28"/>
      <c r="KOK78" s="28"/>
      <c r="KOL78" s="28"/>
      <c r="KOM78" s="28"/>
      <c r="KON78" s="28"/>
      <c r="KOO78" s="28"/>
      <c r="KOP78" s="28"/>
      <c r="KOQ78" s="28"/>
      <c r="KOR78" s="28"/>
      <c r="KOS78" s="28"/>
      <c r="KOT78" s="28"/>
      <c r="KOU78" s="28"/>
      <c r="KOV78" s="28"/>
      <c r="KOW78" s="28"/>
      <c r="KOX78" s="28"/>
      <c r="KOY78" s="28"/>
      <c r="KOZ78" s="28"/>
      <c r="KPA78" s="28"/>
      <c r="KPB78" s="28"/>
      <c r="KPC78" s="28"/>
      <c r="KPD78" s="28"/>
      <c r="KPE78" s="28"/>
      <c r="KPF78" s="28"/>
      <c r="KPG78" s="28"/>
      <c r="KPH78" s="28"/>
      <c r="KPI78" s="28"/>
      <c r="KPJ78" s="28"/>
      <c r="KPK78" s="28"/>
      <c r="KPL78" s="28"/>
      <c r="KPM78" s="28"/>
      <c r="KPN78" s="28"/>
      <c r="KPO78" s="28"/>
      <c r="KPP78" s="28"/>
      <c r="KPQ78" s="28"/>
      <c r="KPR78" s="28"/>
      <c r="KPS78" s="28"/>
      <c r="KPT78" s="28"/>
      <c r="KPU78" s="28"/>
      <c r="KPV78" s="28"/>
      <c r="KPW78" s="28"/>
      <c r="KPX78" s="28"/>
      <c r="KPY78" s="28"/>
      <c r="KPZ78" s="28"/>
      <c r="KQA78" s="28"/>
      <c r="KQB78" s="28"/>
      <c r="KQC78" s="28"/>
      <c r="KQD78" s="28"/>
      <c r="KQE78" s="28"/>
      <c r="KQF78" s="28"/>
      <c r="KQG78" s="28"/>
      <c r="KQH78" s="28"/>
      <c r="KQI78" s="28"/>
      <c r="KQJ78" s="28"/>
      <c r="KQK78" s="28"/>
      <c r="KQL78" s="28"/>
      <c r="KQM78" s="28"/>
      <c r="KQN78" s="28"/>
      <c r="KQO78" s="28"/>
      <c r="KQP78" s="28"/>
      <c r="KQQ78" s="28"/>
      <c r="KQR78" s="28"/>
      <c r="KQS78" s="28"/>
      <c r="KQT78" s="28"/>
      <c r="KQU78" s="28"/>
      <c r="KQV78" s="28"/>
      <c r="KQW78" s="28"/>
      <c r="KQX78" s="28"/>
      <c r="KQY78" s="28"/>
      <c r="KQZ78" s="28"/>
      <c r="KRA78" s="28"/>
      <c r="KRB78" s="28"/>
      <c r="KRC78" s="28"/>
      <c r="KRD78" s="28"/>
      <c r="KRE78" s="28"/>
      <c r="KRF78" s="28"/>
      <c r="KRG78" s="28"/>
      <c r="KRH78" s="28"/>
      <c r="KRI78" s="28"/>
      <c r="KRJ78" s="28"/>
      <c r="KRK78" s="28"/>
      <c r="KRL78" s="28"/>
      <c r="KRM78" s="28"/>
      <c r="KRN78" s="28"/>
      <c r="KRO78" s="28"/>
      <c r="KRP78" s="28"/>
      <c r="KRQ78" s="28"/>
      <c r="KRR78" s="28"/>
      <c r="KRS78" s="28"/>
      <c r="KRT78" s="28"/>
      <c r="KRU78" s="28"/>
      <c r="KRV78" s="28"/>
      <c r="KRW78" s="28"/>
      <c r="KRX78" s="28"/>
      <c r="KRY78" s="28"/>
      <c r="KRZ78" s="28"/>
      <c r="KSA78" s="28"/>
      <c r="KSB78" s="28"/>
      <c r="KSC78" s="28"/>
      <c r="KSD78" s="28"/>
      <c r="KSE78" s="28"/>
      <c r="KSF78" s="28"/>
      <c r="KSG78" s="28"/>
      <c r="KSH78" s="28"/>
      <c r="KSI78" s="28"/>
      <c r="KSJ78" s="28"/>
      <c r="KSK78" s="28"/>
      <c r="KSL78" s="28"/>
      <c r="KSM78" s="28"/>
      <c r="KSN78" s="28"/>
      <c r="KSO78" s="28"/>
      <c r="KSP78" s="28"/>
      <c r="KSQ78" s="28"/>
      <c r="KSR78" s="28"/>
      <c r="KSS78" s="28"/>
      <c r="KST78" s="28"/>
      <c r="KSU78" s="28"/>
      <c r="KSV78" s="28"/>
      <c r="KSW78" s="28"/>
      <c r="KSX78" s="28"/>
      <c r="KSY78" s="28"/>
      <c r="KSZ78" s="28"/>
      <c r="KTA78" s="28"/>
      <c r="KTB78" s="28"/>
      <c r="KTC78" s="28"/>
      <c r="KTD78" s="28"/>
      <c r="KTE78" s="28"/>
      <c r="KTF78" s="28"/>
      <c r="KTG78" s="28"/>
      <c r="KTH78" s="28"/>
      <c r="KTI78" s="28"/>
      <c r="KTJ78" s="28"/>
      <c r="KTK78" s="28"/>
      <c r="KTL78" s="28"/>
      <c r="KTM78" s="28"/>
      <c r="KTN78" s="28"/>
      <c r="KTO78" s="28"/>
      <c r="KTP78" s="28"/>
      <c r="KTQ78" s="28"/>
      <c r="KTR78" s="28"/>
      <c r="KTS78" s="28"/>
      <c r="KTT78" s="28"/>
      <c r="KTU78" s="28"/>
      <c r="KTV78" s="28"/>
      <c r="KTW78" s="28"/>
      <c r="KTX78" s="28"/>
      <c r="KTY78" s="28"/>
      <c r="KTZ78" s="28"/>
      <c r="KUA78" s="28"/>
      <c r="KUB78" s="28"/>
      <c r="KUC78" s="28"/>
      <c r="KUD78" s="28"/>
      <c r="KUE78" s="28"/>
      <c r="KUF78" s="28"/>
      <c r="KUG78" s="28"/>
      <c r="KUH78" s="28"/>
      <c r="KUI78" s="28"/>
      <c r="KUJ78" s="28"/>
      <c r="KUK78" s="28"/>
      <c r="KUL78" s="28"/>
      <c r="KUM78" s="28"/>
      <c r="KUN78" s="28"/>
      <c r="KUO78" s="28"/>
      <c r="KUP78" s="28"/>
      <c r="KUQ78" s="28"/>
      <c r="KUR78" s="28"/>
      <c r="KUS78" s="28"/>
      <c r="KUT78" s="28"/>
      <c r="KUU78" s="28"/>
      <c r="KUV78" s="28"/>
      <c r="KUW78" s="28"/>
      <c r="KUX78" s="28"/>
      <c r="KUY78" s="28"/>
      <c r="KUZ78" s="28"/>
      <c r="KVA78" s="28"/>
      <c r="KVB78" s="28"/>
      <c r="KVC78" s="28"/>
      <c r="KVD78" s="28"/>
      <c r="KVE78" s="28"/>
      <c r="KVF78" s="28"/>
      <c r="KVG78" s="28"/>
      <c r="KVH78" s="28"/>
      <c r="KVI78" s="28"/>
      <c r="KVJ78" s="28"/>
      <c r="KVK78" s="28"/>
      <c r="KVL78" s="28"/>
      <c r="KVM78" s="28"/>
      <c r="KVN78" s="28"/>
      <c r="KVO78" s="28"/>
      <c r="KVP78" s="28"/>
      <c r="KVQ78" s="28"/>
      <c r="KVR78" s="28"/>
      <c r="KVS78" s="28"/>
      <c r="KVT78" s="28"/>
      <c r="KVU78" s="28"/>
      <c r="KVV78" s="28"/>
      <c r="KVW78" s="28"/>
      <c r="KVX78" s="28"/>
      <c r="KVY78" s="28"/>
      <c r="KVZ78" s="28"/>
      <c r="KWA78" s="28"/>
      <c r="KWB78" s="28"/>
      <c r="KWC78" s="28"/>
      <c r="KWD78" s="28"/>
      <c r="KWE78" s="28"/>
      <c r="KWF78" s="28"/>
      <c r="KWG78" s="28"/>
      <c r="KWH78" s="28"/>
      <c r="KWI78" s="28"/>
      <c r="KWJ78" s="28"/>
      <c r="KWK78" s="28"/>
      <c r="KWL78" s="28"/>
      <c r="KWM78" s="28"/>
      <c r="KWN78" s="28"/>
      <c r="KWO78" s="28"/>
      <c r="KWP78" s="28"/>
      <c r="KWQ78" s="28"/>
      <c r="KWR78" s="28"/>
      <c r="KWS78" s="28"/>
      <c r="KWT78" s="28"/>
      <c r="KWU78" s="28"/>
      <c r="KWV78" s="28"/>
      <c r="KWW78" s="28"/>
      <c r="KWX78" s="28"/>
      <c r="KWY78" s="28"/>
      <c r="KWZ78" s="28"/>
      <c r="KXA78" s="28"/>
      <c r="KXB78" s="28"/>
      <c r="KXC78" s="28"/>
      <c r="KXD78" s="28"/>
      <c r="KXE78" s="28"/>
      <c r="KXF78" s="28"/>
      <c r="KXG78" s="28"/>
      <c r="KXH78" s="28"/>
      <c r="KXI78" s="28"/>
      <c r="KXJ78" s="28"/>
      <c r="KXK78" s="28"/>
      <c r="KXL78" s="28"/>
      <c r="KXM78" s="28"/>
      <c r="KXN78" s="28"/>
      <c r="KXO78" s="28"/>
      <c r="KXP78" s="28"/>
      <c r="KXQ78" s="28"/>
      <c r="KXR78" s="28"/>
      <c r="KXS78" s="28"/>
      <c r="KXT78" s="28"/>
      <c r="KXU78" s="28"/>
      <c r="KXV78" s="28"/>
      <c r="KXW78" s="28"/>
      <c r="KXX78" s="28"/>
      <c r="KXY78" s="28"/>
      <c r="KXZ78" s="28"/>
      <c r="KYA78" s="28"/>
      <c r="KYB78" s="28"/>
      <c r="KYC78" s="28"/>
      <c r="KYD78" s="28"/>
      <c r="KYE78" s="28"/>
      <c r="KYF78" s="28"/>
      <c r="KYG78" s="28"/>
      <c r="KYH78" s="28"/>
      <c r="KYI78" s="28"/>
      <c r="KYJ78" s="28"/>
      <c r="KYK78" s="28"/>
      <c r="KYL78" s="28"/>
      <c r="KYM78" s="28"/>
      <c r="KYN78" s="28"/>
      <c r="KYO78" s="28"/>
      <c r="KYP78" s="28"/>
      <c r="KYQ78" s="28"/>
      <c r="KYR78" s="28"/>
      <c r="KYS78" s="28"/>
      <c r="KYT78" s="28"/>
      <c r="KYU78" s="28"/>
      <c r="KYV78" s="28"/>
      <c r="KYW78" s="28"/>
      <c r="KYX78" s="28"/>
      <c r="KYY78" s="28"/>
      <c r="KYZ78" s="28"/>
      <c r="KZA78" s="28"/>
      <c r="KZB78" s="28"/>
      <c r="KZC78" s="28"/>
      <c r="KZD78" s="28"/>
      <c r="KZE78" s="28"/>
      <c r="KZF78" s="28"/>
      <c r="KZG78" s="28"/>
      <c r="KZH78" s="28"/>
      <c r="KZI78" s="28"/>
      <c r="KZJ78" s="28"/>
      <c r="KZK78" s="28"/>
      <c r="KZL78" s="28"/>
      <c r="KZM78" s="28"/>
      <c r="KZN78" s="28"/>
      <c r="KZO78" s="28"/>
      <c r="KZP78" s="28"/>
      <c r="KZQ78" s="28"/>
      <c r="KZR78" s="28"/>
      <c r="KZS78" s="28"/>
      <c r="KZT78" s="28"/>
      <c r="KZU78" s="28"/>
      <c r="KZV78" s="28"/>
      <c r="KZW78" s="28"/>
      <c r="KZX78" s="28"/>
      <c r="KZY78" s="28"/>
      <c r="KZZ78" s="28"/>
      <c r="LAA78" s="28"/>
      <c r="LAB78" s="28"/>
      <c r="LAC78" s="28"/>
      <c r="LAD78" s="28"/>
      <c r="LAE78" s="28"/>
      <c r="LAF78" s="28"/>
      <c r="LAG78" s="28"/>
      <c r="LAH78" s="28"/>
      <c r="LAI78" s="28"/>
      <c r="LAJ78" s="28"/>
      <c r="LAK78" s="28"/>
      <c r="LAL78" s="28"/>
      <c r="LAM78" s="28"/>
      <c r="LAN78" s="28"/>
      <c r="LAO78" s="28"/>
      <c r="LAP78" s="28"/>
      <c r="LAQ78" s="28"/>
      <c r="LAR78" s="28"/>
      <c r="LAS78" s="28"/>
      <c r="LAT78" s="28"/>
      <c r="LAU78" s="28"/>
      <c r="LAV78" s="28"/>
      <c r="LAW78" s="28"/>
      <c r="LAX78" s="28"/>
      <c r="LAY78" s="28"/>
      <c r="LAZ78" s="28"/>
      <c r="LBA78" s="28"/>
      <c r="LBB78" s="28"/>
      <c r="LBC78" s="28"/>
      <c r="LBD78" s="28"/>
      <c r="LBE78" s="28"/>
      <c r="LBF78" s="28"/>
      <c r="LBG78" s="28"/>
      <c r="LBH78" s="28"/>
      <c r="LBI78" s="28"/>
      <c r="LBJ78" s="28"/>
      <c r="LBK78" s="28"/>
      <c r="LBL78" s="28"/>
      <c r="LBM78" s="28"/>
      <c r="LBN78" s="28"/>
      <c r="LBO78" s="28"/>
      <c r="LBP78" s="28"/>
      <c r="LBQ78" s="28"/>
      <c r="LBR78" s="28"/>
      <c r="LBS78" s="28"/>
      <c r="LBT78" s="28"/>
      <c r="LBU78" s="28"/>
      <c r="LBV78" s="28"/>
      <c r="LBW78" s="28"/>
      <c r="LBX78" s="28"/>
      <c r="LBY78" s="28"/>
      <c r="LBZ78" s="28"/>
      <c r="LCA78" s="28"/>
      <c r="LCB78" s="28"/>
      <c r="LCC78" s="28"/>
      <c r="LCD78" s="28"/>
      <c r="LCE78" s="28"/>
      <c r="LCF78" s="28"/>
      <c r="LCG78" s="28"/>
      <c r="LCH78" s="28"/>
      <c r="LCI78" s="28"/>
      <c r="LCJ78" s="28"/>
      <c r="LCK78" s="28"/>
      <c r="LCL78" s="28"/>
      <c r="LCM78" s="28"/>
      <c r="LCN78" s="28"/>
      <c r="LCO78" s="28"/>
      <c r="LCP78" s="28"/>
      <c r="LCQ78" s="28"/>
      <c r="LCR78" s="28"/>
      <c r="LCS78" s="28"/>
      <c r="LCT78" s="28"/>
      <c r="LCU78" s="28"/>
      <c r="LCV78" s="28"/>
      <c r="LCW78" s="28"/>
      <c r="LCX78" s="28"/>
      <c r="LCY78" s="28"/>
      <c r="LCZ78" s="28"/>
      <c r="LDA78" s="28"/>
      <c r="LDB78" s="28"/>
      <c r="LDC78" s="28"/>
      <c r="LDD78" s="28"/>
      <c r="LDE78" s="28"/>
      <c r="LDF78" s="28"/>
      <c r="LDG78" s="28"/>
      <c r="LDH78" s="28"/>
      <c r="LDI78" s="28"/>
      <c r="LDJ78" s="28"/>
      <c r="LDK78" s="28"/>
      <c r="LDL78" s="28"/>
      <c r="LDM78" s="28"/>
      <c r="LDN78" s="28"/>
      <c r="LDO78" s="28"/>
      <c r="LDP78" s="28"/>
      <c r="LDQ78" s="28"/>
      <c r="LDR78" s="28"/>
      <c r="LDS78" s="28"/>
      <c r="LDT78" s="28"/>
      <c r="LDU78" s="28"/>
      <c r="LDV78" s="28"/>
      <c r="LDW78" s="28"/>
      <c r="LDX78" s="28"/>
      <c r="LDY78" s="28"/>
      <c r="LDZ78" s="28"/>
      <c r="LEA78" s="28"/>
      <c r="LEB78" s="28"/>
      <c r="LEC78" s="28"/>
      <c r="LED78" s="28"/>
      <c r="LEE78" s="28"/>
      <c r="LEF78" s="28"/>
      <c r="LEG78" s="28"/>
      <c r="LEH78" s="28"/>
      <c r="LEI78" s="28"/>
      <c r="LEJ78" s="28"/>
      <c r="LEK78" s="28"/>
      <c r="LEL78" s="28"/>
      <c r="LEM78" s="28"/>
      <c r="LEN78" s="28"/>
      <c r="LEO78" s="28"/>
      <c r="LEP78" s="28"/>
      <c r="LEQ78" s="28"/>
      <c r="LER78" s="28"/>
      <c r="LES78" s="28"/>
      <c r="LET78" s="28"/>
      <c r="LEU78" s="28"/>
      <c r="LEV78" s="28"/>
      <c r="LEW78" s="28"/>
      <c r="LEX78" s="28"/>
      <c r="LEY78" s="28"/>
      <c r="LEZ78" s="28"/>
      <c r="LFA78" s="28"/>
      <c r="LFB78" s="28"/>
      <c r="LFC78" s="28"/>
      <c r="LFD78" s="28"/>
      <c r="LFE78" s="28"/>
      <c r="LFF78" s="28"/>
      <c r="LFG78" s="28"/>
      <c r="LFH78" s="28"/>
      <c r="LFI78" s="28"/>
      <c r="LFJ78" s="28"/>
      <c r="LFK78" s="28"/>
      <c r="LFL78" s="28"/>
      <c r="LFM78" s="28"/>
      <c r="LFN78" s="28"/>
      <c r="LFO78" s="28"/>
      <c r="LFP78" s="28"/>
      <c r="LFQ78" s="28"/>
      <c r="LFR78" s="28"/>
      <c r="LFS78" s="28"/>
      <c r="LFT78" s="28"/>
      <c r="LFU78" s="28"/>
      <c r="LFV78" s="28"/>
      <c r="LFW78" s="28"/>
      <c r="LFX78" s="28"/>
      <c r="LFY78" s="28"/>
      <c r="LFZ78" s="28"/>
      <c r="LGA78" s="28"/>
      <c r="LGB78" s="28"/>
      <c r="LGC78" s="28"/>
      <c r="LGD78" s="28"/>
      <c r="LGE78" s="28"/>
      <c r="LGF78" s="28"/>
      <c r="LGG78" s="28"/>
      <c r="LGH78" s="28"/>
      <c r="LGI78" s="28"/>
      <c r="LGJ78" s="28"/>
      <c r="LGK78" s="28"/>
      <c r="LGL78" s="28"/>
      <c r="LGM78" s="28"/>
      <c r="LGN78" s="28"/>
      <c r="LGO78" s="28"/>
      <c r="LGP78" s="28"/>
      <c r="LGQ78" s="28"/>
      <c r="LGR78" s="28"/>
      <c r="LGS78" s="28"/>
      <c r="LGT78" s="28"/>
      <c r="LGU78" s="28"/>
      <c r="LGV78" s="28"/>
      <c r="LGW78" s="28"/>
      <c r="LGX78" s="28"/>
      <c r="LGY78" s="28"/>
      <c r="LGZ78" s="28"/>
      <c r="LHA78" s="28"/>
      <c r="LHB78" s="28"/>
      <c r="LHC78" s="28"/>
      <c r="LHD78" s="28"/>
      <c r="LHE78" s="28"/>
      <c r="LHF78" s="28"/>
      <c r="LHG78" s="28"/>
      <c r="LHH78" s="28"/>
      <c r="LHI78" s="28"/>
      <c r="LHJ78" s="28"/>
      <c r="LHK78" s="28"/>
      <c r="LHL78" s="28"/>
      <c r="LHM78" s="28"/>
      <c r="LHN78" s="28"/>
      <c r="LHO78" s="28"/>
      <c r="LHP78" s="28"/>
      <c r="LHQ78" s="28"/>
      <c r="LHR78" s="28"/>
      <c r="LHS78" s="28"/>
      <c r="LHT78" s="28"/>
      <c r="LHU78" s="28"/>
      <c r="LHV78" s="28"/>
      <c r="LHW78" s="28"/>
      <c r="LHX78" s="28"/>
      <c r="LHY78" s="28"/>
      <c r="LHZ78" s="28"/>
      <c r="LIA78" s="28"/>
      <c r="LIB78" s="28"/>
      <c r="LIC78" s="28"/>
      <c r="LID78" s="28"/>
      <c r="LIE78" s="28"/>
      <c r="LIF78" s="28"/>
      <c r="LIG78" s="28"/>
      <c r="LIH78" s="28"/>
      <c r="LII78" s="28"/>
      <c r="LIJ78" s="28"/>
      <c r="LIK78" s="28"/>
      <c r="LIL78" s="28"/>
      <c r="LIM78" s="28"/>
      <c r="LIN78" s="28"/>
      <c r="LIO78" s="28"/>
      <c r="LIP78" s="28"/>
      <c r="LIQ78" s="28"/>
      <c r="LIR78" s="28"/>
      <c r="LIS78" s="28"/>
      <c r="LIT78" s="28"/>
      <c r="LIU78" s="28"/>
      <c r="LIV78" s="28"/>
      <c r="LIW78" s="28"/>
      <c r="LIX78" s="28"/>
      <c r="LIY78" s="28"/>
      <c r="LIZ78" s="28"/>
      <c r="LJA78" s="28"/>
      <c r="LJB78" s="28"/>
      <c r="LJC78" s="28"/>
      <c r="LJD78" s="28"/>
      <c r="LJE78" s="28"/>
      <c r="LJF78" s="28"/>
      <c r="LJG78" s="28"/>
      <c r="LJH78" s="28"/>
      <c r="LJI78" s="28"/>
      <c r="LJJ78" s="28"/>
      <c r="LJK78" s="28"/>
      <c r="LJL78" s="28"/>
      <c r="LJM78" s="28"/>
      <c r="LJN78" s="28"/>
      <c r="LJO78" s="28"/>
      <c r="LJP78" s="28"/>
      <c r="LJQ78" s="28"/>
      <c r="LJR78" s="28"/>
      <c r="LJS78" s="28"/>
      <c r="LJT78" s="28"/>
      <c r="LJU78" s="28"/>
      <c r="LJV78" s="28"/>
      <c r="LJW78" s="28"/>
      <c r="LJX78" s="28"/>
      <c r="LJY78" s="28"/>
      <c r="LJZ78" s="28"/>
      <c r="LKA78" s="28"/>
      <c r="LKB78" s="28"/>
      <c r="LKC78" s="28"/>
      <c r="LKD78" s="28"/>
      <c r="LKE78" s="28"/>
      <c r="LKF78" s="28"/>
      <c r="LKG78" s="28"/>
      <c r="LKH78" s="28"/>
      <c r="LKI78" s="28"/>
      <c r="LKJ78" s="28"/>
      <c r="LKK78" s="28"/>
      <c r="LKL78" s="28"/>
      <c r="LKM78" s="28"/>
      <c r="LKN78" s="28"/>
      <c r="LKO78" s="28"/>
      <c r="LKP78" s="28"/>
      <c r="LKQ78" s="28"/>
      <c r="LKR78" s="28"/>
      <c r="LKS78" s="28"/>
      <c r="LKT78" s="28"/>
      <c r="LKU78" s="28"/>
      <c r="LKV78" s="28"/>
      <c r="LKW78" s="28"/>
      <c r="LKX78" s="28"/>
      <c r="LKY78" s="28"/>
      <c r="LKZ78" s="28"/>
      <c r="LLA78" s="28"/>
      <c r="LLB78" s="28"/>
      <c r="LLC78" s="28"/>
      <c r="LLD78" s="28"/>
      <c r="LLE78" s="28"/>
      <c r="LLF78" s="28"/>
      <c r="LLG78" s="28"/>
      <c r="LLH78" s="28"/>
      <c r="LLI78" s="28"/>
      <c r="LLJ78" s="28"/>
      <c r="LLK78" s="28"/>
      <c r="LLL78" s="28"/>
      <c r="LLM78" s="28"/>
      <c r="LLN78" s="28"/>
      <c r="LLO78" s="28"/>
      <c r="LLP78" s="28"/>
      <c r="LLQ78" s="28"/>
      <c r="LLR78" s="28"/>
      <c r="LLS78" s="28"/>
      <c r="LLT78" s="28"/>
      <c r="LLU78" s="28"/>
      <c r="LLV78" s="28"/>
      <c r="LLW78" s="28"/>
      <c r="LLX78" s="28"/>
      <c r="LLY78" s="28"/>
      <c r="LLZ78" s="28"/>
      <c r="LMA78" s="28"/>
      <c r="LMB78" s="28"/>
      <c r="LMC78" s="28"/>
      <c r="LMD78" s="28"/>
      <c r="LME78" s="28"/>
      <c r="LMF78" s="28"/>
      <c r="LMG78" s="28"/>
      <c r="LMH78" s="28"/>
      <c r="LMI78" s="28"/>
      <c r="LMJ78" s="28"/>
      <c r="LMK78" s="28"/>
      <c r="LML78" s="28"/>
      <c r="LMM78" s="28"/>
      <c r="LMN78" s="28"/>
      <c r="LMO78" s="28"/>
      <c r="LMP78" s="28"/>
      <c r="LMQ78" s="28"/>
      <c r="LMR78" s="28"/>
      <c r="LMS78" s="28"/>
      <c r="LMT78" s="28"/>
      <c r="LMU78" s="28"/>
      <c r="LMV78" s="28"/>
      <c r="LMW78" s="28"/>
      <c r="LMX78" s="28"/>
      <c r="LMY78" s="28"/>
      <c r="LMZ78" s="28"/>
      <c r="LNA78" s="28"/>
      <c r="LNB78" s="28"/>
      <c r="LNC78" s="28"/>
      <c r="LND78" s="28"/>
      <c r="LNE78" s="28"/>
      <c r="LNF78" s="28"/>
      <c r="LNG78" s="28"/>
      <c r="LNH78" s="28"/>
      <c r="LNI78" s="28"/>
      <c r="LNJ78" s="28"/>
      <c r="LNK78" s="28"/>
      <c r="LNL78" s="28"/>
      <c r="LNM78" s="28"/>
      <c r="LNN78" s="28"/>
      <c r="LNO78" s="28"/>
      <c r="LNP78" s="28"/>
      <c r="LNQ78" s="28"/>
      <c r="LNR78" s="28"/>
      <c r="LNS78" s="28"/>
      <c r="LNT78" s="28"/>
      <c r="LNU78" s="28"/>
      <c r="LNV78" s="28"/>
      <c r="LNW78" s="28"/>
      <c r="LNX78" s="28"/>
      <c r="LNY78" s="28"/>
      <c r="LNZ78" s="28"/>
      <c r="LOA78" s="28"/>
      <c r="LOB78" s="28"/>
      <c r="LOC78" s="28"/>
      <c r="LOD78" s="28"/>
      <c r="LOE78" s="28"/>
      <c r="LOF78" s="28"/>
      <c r="LOG78" s="28"/>
      <c r="LOH78" s="28"/>
      <c r="LOI78" s="28"/>
      <c r="LOJ78" s="28"/>
      <c r="LOK78" s="28"/>
      <c r="LOL78" s="28"/>
      <c r="LOM78" s="28"/>
      <c r="LON78" s="28"/>
      <c r="LOO78" s="28"/>
      <c r="LOP78" s="28"/>
      <c r="LOQ78" s="28"/>
      <c r="LOR78" s="28"/>
      <c r="LOS78" s="28"/>
      <c r="LOT78" s="28"/>
      <c r="LOU78" s="28"/>
      <c r="LOV78" s="28"/>
      <c r="LOW78" s="28"/>
      <c r="LOX78" s="28"/>
      <c r="LOY78" s="28"/>
      <c r="LOZ78" s="28"/>
      <c r="LPA78" s="28"/>
      <c r="LPB78" s="28"/>
      <c r="LPC78" s="28"/>
      <c r="LPD78" s="28"/>
      <c r="LPE78" s="28"/>
      <c r="LPF78" s="28"/>
      <c r="LPG78" s="28"/>
      <c r="LPH78" s="28"/>
      <c r="LPI78" s="28"/>
      <c r="LPJ78" s="28"/>
      <c r="LPK78" s="28"/>
      <c r="LPL78" s="28"/>
      <c r="LPM78" s="28"/>
      <c r="LPN78" s="28"/>
      <c r="LPO78" s="28"/>
      <c r="LPP78" s="28"/>
      <c r="LPQ78" s="28"/>
      <c r="LPR78" s="28"/>
      <c r="LPS78" s="28"/>
      <c r="LPT78" s="28"/>
      <c r="LPU78" s="28"/>
      <c r="LPV78" s="28"/>
      <c r="LPW78" s="28"/>
      <c r="LPX78" s="28"/>
      <c r="LPY78" s="28"/>
      <c r="LPZ78" s="28"/>
      <c r="LQA78" s="28"/>
      <c r="LQB78" s="28"/>
      <c r="LQC78" s="28"/>
      <c r="LQD78" s="28"/>
      <c r="LQE78" s="28"/>
      <c r="LQF78" s="28"/>
      <c r="LQG78" s="28"/>
      <c r="LQH78" s="28"/>
      <c r="LQI78" s="28"/>
      <c r="LQJ78" s="28"/>
      <c r="LQK78" s="28"/>
      <c r="LQL78" s="28"/>
      <c r="LQM78" s="28"/>
      <c r="LQN78" s="28"/>
      <c r="LQO78" s="28"/>
      <c r="LQP78" s="28"/>
      <c r="LQQ78" s="28"/>
      <c r="LQR78" s="28"/>
      <c r="LQS78" s="28"/>
      <c r="LQT78" s="28"/>
      <c r="LQU78" s="28"/>
      <c r="LQV78" s="28"/>
      <c r="LQW78" s="28"/>
      <c r="LQX78" s="28"/>
      <c r="LQY78" s="28"/>
      <c r="LQZ78" s="28"/>
      <c r="LRA78" s="28"/>
      <c r="LRB78" s="28"/>
      <c r="LRC78" s="28"/>
      <c r="LRD78" s="28"/>
      <c r="LRE78" s="28"/>
      <c r="LRF78" s="28"/>
      <c r="LRG78" s="28"/>
      <c r="LRH78" s="28"/>
      <c r="LRI78" s="28"/>
      <c r="LRJ78" s="28"/>
      <c r="LRK78" s="28"/>
      <c r="LRL78" s="28"/>
      <c r="LRM78" s="28"/>
      <c r="LRN78" s="28"/>
      <c r="LRO78" s="28"/>
      <c r="LRP78" s="28"/>
      <c r="LRQ78" s="28"/>
      <c r="LRR78" s="28"/>
      <c r="LRS78" s="28"/>
      <c r="LRT78" s="28"/>
      <c r="LRU78" s="28"/>
      <c r="LRV78" s="28"/>
      <c r="LRW78" s="28"/>
      <c r="LRX78" s="28"/>
      <c r="LRY78" s="28"/>
      <c r="LRZ78" s="28"/>
      <c r="LSA78" s="28"/>
      <c r="LSB78" s="28"/>
      <c r="LSC78" s="28"/>
      <c r="LSD78" s="28"/>
      <c r="LSE78" s="28"/>
      <c r="LSF78" s="28"/>
      <c r="LSG78" s="28"/>
      <c r="LSH78" s="28"/>
      <c r="LSI78" s="28"/>
      <c r="LSJ78" s="28"/>
      <c r="LSK78" s="28"/>
      <c r="LSL78" s="28"/>
      <c r="LSM78" s="28"/>
      <c r="LSN78" s="28"/>
      <c r="LSO78" s="28"/>
      <c r="LSP78" s="28"/>
      <c r="LSQ78" s="28"/>
      <c r="LSR78" s="28"/>
      <c r="LSS78" s="28"/>
      <c r="LST78" s="28"/>
      <c r="LSU78" s="28"/>
      <c r="LSV78" s="28"/>
      <c r="LSW78" s="28"/>
      <c r="LSX78" s="28"/>
      <c r="LSY78" s="28"/>
      <c r="LSZ78" s="28"/>
      <c r="LTA78" s="28"/>
      <c r="LTB78" s="28"/>
      <c r="LTC78" s="28"/>
      <c r="LTD78" s="28"/>
      <c r="LTE78" s="28"/>
      <c r="LTF78" s="28"/>
      <c r="LTG78" s="28"/>
      <c r="LTH78" s="28"/>
      <c r="LTI78" s="28"/>
      <c r="LTJ78" s="28"/>
      <c r="LTK78" s="28"/>
      <c r="LTL78" s="28"/>
      <c r="LTM78" s="28"/>
      <c r="LTN78" s="28"/>
      <c r="LTO78" s="28"/>
      <c r="LTP78" s="28"/>
      <c r="LTQ78" s="28"/>
      <c r="LTR78" s="28"/>
      <c r="LTS78" s="28"/>
      <c r="LTT78" s="28"/>
      <c r="LTU78" s="28"/>
      <c r="LTV78" s="28"/>
      <c r="LTW78" s="28"/>
      <c r="LTX78" s="28"/>
      <c r="LTY78" s="28"/>
      <c r="LTZ78" s="28"/>
      <c r="LUA78" s="28"/>
      <c r="LUB78" s="28"/>
      <c r="LUC78" s="28"/>
      <c r="LUD78" s="28"/>
      <c r="LUE78" s="28"/>
      <c r="LUF78" s="28"/>
      <c r="LUG78" s="28"/>
      <c r="LUH78" s="28"/>
      <c r="LUI78" s="28"/>
      <c r="LUJ78" s="28"/>
      <c r="LUK78" s="28"/>
      <c r="LUL78" s="28"/>
      <c r="LUM78" s="28"/>
      <c r="LUN78" s="28"/>
      <c r="LUO78" s="28"/>
      <c r="LUP78" s="28"/>
      <c r="LUQ78" s="28"/>
      <c r="LUR78" s="28"/>
      <c r="LUS78" s="28"/>
      <c r="LUT78" s="28"/>
      <c r="LUU78" s="28"/>
      <c r="LUV78" s="28"/>
      <c r="LUW78" s="28"/>
      <c r="LUX78" s="28"/>
      <c r="LUY78" s="28"/>
      <c r="LUZ78" s="28"/>
      <c r="LVA78" s="28"/>
      <c r="LVB78" s="28"/>
      <c r="LVC78" s="28"/>
      <c r="LVD78" s="28"/>
      <c r="LVE78" s="28"/>
      <c r="LVF78" s="28"/>
      <c r="LVG78" s="28"/>
      <c r="LVH78" s="28"/>
      <c r="LVI78" s="28"/>
      <c r="LVJ78" s="28"/>
      <c r="LVK78" s="28"/>
      <c r="LVL78" s="28"/>
      <c r="LVM78" s="28"/>
      <c r="LVN78" s="28"/>
      <c r="LVO78" s="28"/>
      <c r="LVP78" s="28"/>
      <c r="LVQ78" s="28"/>
      <c r="LVR78" s="28"/>
      <c r="LVS78" s="28"/>
      <c r="LVT78" s="28"/>
      <c r="LVU78" s="28"/>
      <c r="LVV78" s="28"/>
      <c r="LVW78" s="28"/>
      <c r="LVX78" s="28"/>
      <c r="LVY78" s="28"/>
      <c r="LVZ78" s="28"/>
      <c r="LWA78" s="28"/>
      <c r="LWB78" s="28"/>
      <c r="LWC78" s="28"/>
      <c r="LWD78" s="28"/>
      <c r="LWE78" s="28"/>
      <c r="LWF78" s="28"/>
      <c r="LWG78" s="28"/>
      <c r="LWH78" s="28"/>
      <c r="LWI78" s="28"/>
      <c r="LWJ78" s="28"/>
      <c r="LWK78" s="28"/>
      <c r="LWL78" s="28"/>
      <c r="LWM78" s="28"/>
      <c r="LWN78" s="28"/>
      <c r="LWO78" s="28"/>
      <c r="LWP78" s="28"/>
      <c r="LWQ78" s="28"/>
      <c r="LWR78" s="28"/>
      <c r="LWS78" s="28"/>
      <c r="LWT78" s="28"/>
      <c r="LWU78" s="28"/>
      <c r="LWV78" s="28"/>
      <c r="LWW78" s="28"/>
      <c r="LWX78" s="28"/>
      <c r="LWY78" s="28"/>
      <c r="LWZ78" s="28"/>
      <c r="LXA78" s="28"/>
      <c r="LXB78" s="28"/>
      <c r="LXC78" s="28"/>
      <c r="LXD78" s="28"/>
      <c r="LXE78" s="28"/>
      <c r="LXF78" s="28"/>
      <c r="LXG78" s="28"/>
      <c r="LXH78" s="28"/>
      <c r="LXI78" s="28"/>
      <c r="LXJ78" s="28"/>
      <c r="LXK78" s="28"/>
      <c r="LXL78" s="28"/>
      <c r="LXM78" s="28"/>
      <c r="LXN78" s="28"/>
      <c r="LXO78" s="28"/>
      <c r="LXP78" s="28"/>
      <c r="LXQ78" s="28"/>
      <c r="LXR78" s="28"/>
      <c r="LXS78" s="28"/>
      <c r="LXT78" s="28"/>
      <c r="LXU78" s="28"/>
      <c r="LXV78" s="28"/>
      <c r="LXW78" s="28"/>
      <c r="LXX78" s="28"/>
      <c r="LXY78" s="28"/>
      <c r="LXZ78" s="28"/>
      <c r="LYA78" s="28"/>
      <c r="LYB78" s="28"/>
      <c r="LYC78" s="28"/>
      <c r="LYD78" s="28"/>
      <c r="LYE78" s="28"/>
      <c r="LYF78" s="28"/>
      <c r="LYG78" s="28"/>
      <c r="LYH78" s="28"/>
      <c r="LYI78" s="28"/>
      <c r="LYJ78" s="28"/>
      <c r="LYK78" s="28"/>
      <c r="LYL78" s="28"/>
      <c r="LYM78" s="28"/>
      <c r="LYN78" s="28"/>
      <c r="LYO78" s="28"/>
      <c r="LYP78" s="28"/>
      <c r="LYQ78" s="28"/>
      <c r="LYR78" s="28"/>
      <c r="LYS78" s="28"/>
      <c r="LYT78" s="28"/>
      <c r="LYU78" s="28"/>
      <c r="LYV78" s="28"/>
      <c r="LYW78" s="28"/>
      <c r="LYX78" s="28"/>
      <c r="LYY78" s="28"/>
      <c r="LYZ78" s="28"/>
      <c r="LZA78" s="28"/>
      <c r="LZB78" s="28"/>
      <c r="LZC78" s="28"/>
      <c r="LZD78" s="28"/>
      <c r="LZE78" s="28"/>
      <c r="LZF78" s="28"/>
      <c r="LZG78" s="28"/>
      <c r="LZH78" s="28"/>
      <c r="LZI78" s="28"/>
      <c r="LZJ78" s="28"/>
      <c r="LZK78" s="28"/>
      <c r="LZL78" s="28"/>
      <c r="LZM78" s="28"/>
      <c r="LZN78" s="28"/>
      <c r="LZO78" s="28"/>
      <c r="LZP78" s="28"/>
      <c r="LZQ78" s="28"/>
      <c r="LZR78" s="28"/>
      <c r="LZS78" s="28"/>
      <c r="LZT78" s="28"/>
      <c r="LZU78" s="28"/>
      <c r="LZV78" s="28"/>
      <c r="LZW78" s="28"/>
      <c r="LZX78" s="28"/>
      <c r="LZY78" s="28"/>
      <c r="LZZ78" s="28"/>
      <c r="MAA78" s="28"/>
      <c r="MAB78" s="28"/>
      <c r="MAC78" s="28"/>
      <c r="MAD78" s="28"/>
      <c r="MAE78" s="28"/>
      <c r="MAF78" s="28"/>
      <c r="MAG78" s="28"/>
      <c r="MAH78" s="28"/>
      <c r="MAI78" s="28"/>
      <c r="MAJ78" s="28"/>
      <c r="MAK78" s="28"/>
      <c r="MAL78" s="28"/>
      <c r="MAM78" s="28"/>
      <c r="MAN78" s="28"/>
      <c r="MAO78" s="28"/>
      <c r="MAP78" s="28"/>
      <c r="MAQ78" s="28"/>
      <c r="MAR78" s="28"/>
      <c r="MAS78" s="28"/>
      <c r="MAT78" s="28"/>
      <c r="MAU78" s="28"/>
      <c r="MAV78" s="28"/>
      <c r="MAW78" s="28"/>
      <c r="MAX78" s="28"/>
      <c r="MAY78" s="28"/>
      <c r="MAZ78" s="28"/>
      <c r="MBA78" s="28"/>
      <c r="MBB78" s="28"/>
      <c r="MBC78" s="28"/>
      <c r="MBD78" s="28"/>
      <c r="MBE78" s="28"/>
      <c r="MBF78" s="28"/>
      <c r="MBG78" s="28"/>
      <c r="MBH78" s="28"/>
      <c r="MBI78" s="28"/>
      <c r="MBJ78" s="28"/>
      <c r="MBK78" s="28"/>
      <c r="MBL78" s="28"/>
      <c r="MBM78" s="28"/>
      <c r="MBN78" s="28"/>
      <c r="MBO78" s="28"/>
      <c r="MBP78" s="28"/>
      <c r="MBQ78" s="28"/>
      <c r="MBR78" s="28"/>
      <c r="MBS78" s="28"/>
      <c r="MBT78" s="28"/>
      <c r="MBU78" s="28"/>
      <c r="MBV78" s="28"/>
      <c r="MBW78" s="28"/>
      <c r="MBX78" s="28"/>
      <c r="MBY78" s="28"/>
      <c r="MBZ78" s="28"/>
      <c r="MCA78" s="28"/>
      <c r="MCB78" s="28"/>
      <c r="MCC78" s="28"/>
      <c r="MCD78" s="28"/>
      <c r="MCE78" s="28"/>
      <c r="MCF78" s="28"/>
      <c r="MCG78" s="28"/>
      <c r="MCH78" s="28"/>
      <c r="MCI78" s="28"/>
      <c r="MCJ78" s="28"/>
      <c r="MCK78" s="28"/>
      <c r="MCL78" s="28"/>
      <c r="MCM78" s="28"/>
      <c r="MCN78" s="28"/>
      <c r="MCO78" s="28"/>
      <c r="MCP78" s="28"/>
      <c r="MCQ78" s="28"/>
      <c r="MCR78" s="28"/>
      <c r="MCS78" s="28"/>
      <c r="MCT78" s="28"/>
      <c r="MCU78" s="28"/>
      <c r="MCV78" s="28"/>
      <c r="MCW78" s="28"/>
      <c r="MCX78" s="28"/>
      <c r="MCY78" s="28"/>
      <c r="MCZ78" s="28"/>
      <c r="MDA78" s="28"/>
      <c r="MDB78" s="28"/>
      <c r="MDC78" s="28"/>
      <c r="MDD78" s="28"/>
      <c r="MDE78" s="28"/>
      <c r="MDF78" s="28"/>
      <c r="MDG78" s="28"/>
      <c r="MDH78" s="28"/>
      <c r="MDI78" s="28"/>
      <c r="MDJ78" s="28"/>
      <c r="MDK78" s="28"/>
      <c r="MDL78" s="28"/>
      <c r="MDM78" s="28"/>
      <c r="MDN78" s="28"/>
      <c r="MDO78" s="28"/>
      <c r="MDP78" s="28"/>
      <c r="MDQ78" s="28"/>
      <c r="MDR78" s="28"/>
      <c r="MDS78" s="28"/>
      <c r="MDT78" s="28"/>
      <c r="MDU78" s="28"/>
      <c r="MDV78" s="28"/>
      <c r="MDW78" s="28"/>
      <c r="MDX78" s="28"/>
      <c r="MDY78" s="28"/>
      <c r="MDZ78" s="28"/>
      <c r="MEA78" s="28"/>
      <c r="MEB78" s="28"/>
      <c r="MEC78" s="28"/>
      <c r="MED78" s="28"/>
      <c r="MEE78" s="28"/>
      <c r="MEF78" s="28"/>
      <c r="MEG78" s="28"/>
      <c r="MEH78" s="28"/>
      <c r="MEI78" s="28"/>
      <c r="MEJ78" s="28"/>
      <c r="MEK78" s="28"/>
      <c r="MEL78" s="28"/>
      <c r="MEM78" s="28"/>
      <c r="MEN78" s="28"/>
      <c r="MEO78" s="28"/>
      <c r="MEP78" s="28"/>
      <c r="MEQ78" s="28"/>
      <c r="MER78" s="28"/>
      <c r="MES78" s="28"/>
      <c r="MET78" s="28"/>
      <c r="MEU78" s="28"/>
      <c r="MEV78" s="28"/>
      <c r="MEW78" s="28"/>
      <c r="MEX78" s="28"/>
      <c r="MEY78" s="28"/>
      <c r="MEZ78" s="28"/>
      <c r="MFA78" s="28"/>
      <c r="MFB78" s="28"/>
      <c r="MFC78" s="28"/>
      <c r="MFD78" s="28"/>
      <c r="MFE78" s="28"/>
      <c r="MFF78" s="28"/>
      <c r="MFG78" s="28"/>
      <c r="MFH78" s="28"/>
      <c r="MFI78" s="28"/>
      <c r="MFJ78" s="28"/>
      <c r="MFK78" s="28"/>
      <c r="MFL78" s="28"/>
      <c r="MFM78" s="28"/>
      <c r="MFN78" s="28"/>
      <c r="MFO78" s="28"/>
      <c r="MFP78" s="28"/>
      <c r="MFQ78" s="28"/>
      <c r="MFR78" s="28"/>
      <c r="MFS78" s="28"/>
      <c r="MFT78" s="28"/>
      <c r="MFU78" s="28"/>
      <c r="MFV78" s="28"/>
      <c r="MFW78" s="28"/>
      <c r="MFX78" s="28"/>
      <c r="MFY78" s="28"/>
      <c r="MFZ78" s="28"/>
      <c r="MGA78" s="28"/>
      <c r="MGB78" s="28"/>
      <c r="MGC78" s="28"/>
      <c r="MGD78" s="28"/>
      <c r="MGE78" s="28"/>
      <c r="MGF78" s="28"/>
      <c r="MGG78" s="28"/>
      <c r="MGH78" s="28"/>
      <c r="MGI78" s="28"/>
      <c r="MGJ78" s="28"/>
      <c r="MGK78" s="28"/>
      <c r="MGL78" s="28"/>
      <c r="MGM78" s="28"/>
      <c r="MGN78" s="28"/>
      <c r="MGO78" s="28"/>
      <c r="MGP78" s="28"/>
      <c r="MGQ78" s="28"/>
      <c r="MGR78" s="28"/>
      <c r="MGS78" s="28"/>
      <c r="MGT78" s="28"/>
      <c r="MGU78" s="28"/>
      <c r="MGV78" s="28"/>
      <c r="MGW78" s="28"/>
      <c r="MGX78" s="28"/>
      <c r="MGY78" s="28"/>
      <c r="MGZ78" s="28"/>
      <c r="MHA78" s="28"/>
      <c r="MHB78" s="28"/>
      <c r="MHC78" s="28"/>
      <c r="MHD78" s="28"/>
      <c r="MHE78" s="28"/>
      <c r="MHF78" s="28"/>
      <c r="MHG78" s="28"/>
      <c r="MHH78" s="28"/>
      <c r="MHI78" s="28"/>
      <c r="MHJ78" s="28"/>
      <c r="MHK78" s="28"/>
      <c r="MHL78" s="28"/>
      <c r="MHM78" s="28"/>
      <c r="MHN78" s="28"/>
      <c r="MHO78" s="28"/>
      <c r="MHP78" s="28"/>
      <c r="MHQ78" s="28"/>
      <c r="MHR78" s="28"/>
      <c r="MHS78" s="28"/>
      <c r="MHT78" s="28"/>
      <c r="MHU78" s="28"/>
      <c r="MHV78" s="28"/>
      <c r="MHW78" s="28"/>
      <c r="MHX78" s="28"/>
      <c r="MHY78" s="28"/>
      <c r="MHZ78" s="28"/>
      <c r="MIA78" s="28"/>
      <c r="MIB78" s="28"/>
      <c r="MIC78" s="28"/>
      <c r="MID78" s="28"/>
      <c r="MIE78" s="28"/>
      <c r="MIF78" s="28"/>
      <c r="MIG78" s="28"/>
      <c r="MIH78" s="28"/>
      <c r="MII78" s="28"/>
      <c r="MIJ78" s="28"/>
      <c r="MIK78" s="28"/>
      <c r="MIL78" s="28"/>
      <c r="MIM78" s="28"/>
      <c r="MIN78" s="28"/>
      <c r="MIO78" s="28"/>
      <c r="MIP78" s="28"/>
      <c r="MIQ78" s="28"/>
      <c r="MIR78" s="28"/>
      <c r="MIS78" s="28"/>
      <c r="MIT78" s="28"/>
      <c r="MIU78" s="28"/>
      <c r="MIV78" s="28"/>
      <c r="MIW78" s="28"/>
      <c r="MIX78" s="28"/>
      <c r="MIY78" s="28"/>
      <c r="MIZ78" s="28"/>
      <c r="MJA78" s="28"/>
      <c r="MJB78" s="28"/>
      <c r="MJC78" s="28"/>
      <c r="MJD78" s="28"/>
      <c r="MJE78" s="28"/>
      <c r="MJF78" s="28"/>
      <c r="MJG78" s="28"/>
      <c r="MJH78" s="28"/>
      <c r="MJI78" s="28"/>
      <c r="MJJ78" s="28"/>
      <c r="MJK78" s="28"/>
      <c r="MJL78" s="28"/>
      <c r="MJM78" s="28"/>
      <c r="MJN78" s="28"/>
      <c r="MJO78" s="28"/>
      <c r="MJP78" s="28"/>
      <c r="MJQ78" s="28"/>
      <c r="MJR78" s="28"/>
      <c r="MJS78" s="28"/>
      <c r="MJT78" s="28"/>
      <c r="MJU78" s="28"/>
      <c r="MJV78" s="28"/>
      <c r="MJW78" s="28"/>
      <c r="MJX78" s="28"/>
      <c r="MJY78" s="28"/>
      <c r="MJZ78" s="28"/>
      <c r="MKA78" s="28"/>
      <c r="MKB78" s="28"/>
      <c r="MKC78" s="28"/>
      <c r="MKD78" s="28"/>
      <c r="MKE78" s="28"/>
      <c r="MKF78" s="28"/>
      <c r="MKG78" s="28"/>
      <c r="MKH78" s="28"/>
      <c r="MKI78" s="28"/>
      <c r="MKJ78" s="28"/>
      <c r="MKK78" s="28"/>
      <c r="MKL78" s="28"/>
      <c r="MKM78" s="28"/>
      <c r="MKN78" s="28"/>
      <c r="MKO78" s="28"/>
      <c r="MKP78" s="28"/>
      <c r="MKQ78" s="28"/>
      <c r="MKR78" s="28"/>
      <c r="MKS78" s="28"/>
      <c r="MKT78" s="28"/>
      <c r="MKU78" s="28"/>
      <c r="MKV78" s="28"/>
      <c r="MKW78" s="28"/>
      <c r="MKX78" s="28"/>
      <c r="MKY78" s="28"/>
      <c r="MKZ78" s="28"/>
      <c r="MLA78" s="28"/>
      <c r="MLB78" s="28"/>
      <c r="MLC78" s="28"/>
      <c r="MLD78" s="28"/>
      <c r="MLE78" s="28"/>
      <c r="MLF78" s="28"/>
      <c r="MLG78" s="28"/>
      <c r="MLH78" s="28"/>
      <c r="MLI78" s="28"/>
      <c r="MLJ78" s="28"/>
      <c r="MLK78" s="28"/>
      <c r="MLL78" s="28"/>
      <c r="MLM78" s="28"/>
      <c r="MLN78" s="28"/>
      <c r="MLO78" s="28"/>
      <c r="MLP78" s="28"/>
      <c r="MLQ78" s="28"/>
      <c r="MLR78" s="28"/>
      <c r="MLS78" s="28"/>
      <c r="MLT78" s="28"/>
      <c r="MLU78" s="28"/>
      <c r="MLV78" s="28"/>
      <c r="MLW78" s="28"/>
      <c r="MLX78" s="28"/>
      <c r="MLY78" s="28"/>
      <c r="MLZ78" s="28"/>
      <c r="MMA78" s="28"/>
      <c r="MMB78" s="28"/>
      <c r="MMC78" s="28"/>
      <c r="MMD78" s="28"/>
      <c r="MME78" s="28"/>
      <c r="MMF78" s="28"/>
      <c r="MMG78" s="28"/>
      <c r="MMH78" s="28"/>
      <c r="MMI78" s="28"/>
      <c r="MMJ78" s="28"/>
      <c r="MMK78" s="28"/>
      <c r="MML78" s="28"/>
      <c r="MMM78" s="28"/>
      <c r="MMN78" s="28"/>
      <c r="MMO78" s="28"/>
      <c r="MMP78" s="28"/>
      <c r="MMQ78" s="28"/>
      <c r="MMR78" s="28"/>
      <c r="MMS78" s="28"/>
      <c r="MMT78" s="28"/>
      <c r="MMU78" s="28"/>
      <c r="MMV78" s="28"/>
      <c r="MMW78" s="28"/>
      <c r="MMX78" s="28"/>
      <c r="MMY78" s="28"/>
      <c r="MMZ78" s="28"/>
      <c r="MNA78" s="28"/>
      <c r="MNB78" s="28"/>
      <c r="MNC78" s="28"/>
      <c r="MND78" s="28"/>
      <c r="MNE78" s="28"/>
      <c r="MNF78" s="28"/>
      <c r="MNG78" s="28"/>
      <c r="MNH78" s="28"/>
      <c r="MNI78" s="28"/>
      <c r="MNJ78" s="28"/>
      <c r="MNK78" s="28"/>
      <c r="MNL78" s="28"/>
      <c r="MNM78" s="28"/>
      <c r="MNN78" s="28"/>
      <c r="MNO78" s="28"/>
      <c r="MNP78" s="28"/>
      <c r="MNQ78" s="28"/>
      <c r="MNR78" s="28"/>
      <c r="MNS78" s="28"/>
      <c r="MNT78" s="28"/>
      <c r="MNU78" s="28"/>
      <c r="MNV78" s="28"/>
      <c r="MNW78" s="28"/>
      <c r="MNX78" s="28"/>
      <c r="MNY78" s="28"/>
      <c r="MNZ78" s="28"/>
      <c r="MOA78" s="28"/>
      <c r="MOB78" s="28"/>
      <c r="MOC78" s="28"/>
      <c r="MOD78" s="28"/>
      <c r="MOE78" s="28"/>
      <c r="MOF78" s="28"/>
      <c r="MOG78" s="28"/>
      <c r="MOH78" s="28"/>
      <c r="MOI78" s="28"/>
      <c r="MOJ78" s="28"/>
      <c r="MOK78" s="28"/>
      <c r="MOL78" s="28"/>
      <c r="MOM78" s="28"/>
      <c r="MON78" s="28"/>
      <c r="MOO78" s="28"/>
      <c r="MOP78" s="28"/>
      <c r="MOQ78" s="28"/>
      <c r="MOR78" s="28"/>
      <c r="MOS78" s="28"/>
      <c r="MOT78" s="28"/>
      <c r="MOU78" s="28"/>
      <c r="MOV78" s="28"/>
      <c r="MOW78" s="28"/>
      <c r="MOX78" s="28"/>
      <c r="MOY78" s="28"/>
      <c r="MOZ78" s="28"/>
      <c r="MPA78" s="28"/>
      <c r="MPB78" s="28"/>
      <c r="MPC78" s="28"/>
      <c r="MPD78" s="28"/>
      <c r="MPE78" s="28"/>
      <c r="MPF78" s="28"/>
      <c r="MPG78" s="28"/>
      <c r="MPH78" s="28"/>
      <c r="MPI78" s="28"/>
      <c r="MPJ78" s="28"/>
      <c r="MPK78" s="28"/>
      <c r="MPL78" s="28"/>
      <c r="MPM78" s="28"/>
      <c r="MPN78" s="28"/>
      <c r="MPO78" s="28"/>
      <c r="MPP78" s="28"/>
      <c r="MPQ78" s="28"/>
      <c r="MPR78" s="28"/>
      <c r="MPS78" s="28"/>
      <c r="MPT78" s="28"/>
      <c r="MPU78" s="28"/>
      <c r="MPV78" s="28"/>
      <c r="MPW78" s="28"/>
      <c r="MPX78" s="28"/>
      <c r="MPY78" s="28"/>
      <c r="MPZ78" s="28"/>
      <c r="MQA78" s="28"/>
      <c r="MQB78" s="28"/>
      <c r="MQC78" s="28"/>
      <c r="MQD78" s="28"/>
      <c r="MQE78" s="28"/>
      <c r="MQF78" s="28"/>
      <c r="MQG78" s="28"/>
      <c r="MQH78" s="28"/>
      <c r="MQI78" s="28"/>
      <c r="MQJ78" s="28"/>
      <c r="MQK78" s="28"/>
      <c r="MQL78" s="28"/>
      <c r="MQM78" s="28"/>
      <c r="MQN78" s="28"/>
      <c r="MQO78" s="28"/>
      <c r="MQP78" s="28"/>
      <c r="MQQ78" s="28"/>
      <c r="MQR78" s="28"/>
      <c r="MQS78" s="28"/>
      <c r="MQT78" s="28"/>
      <c r="MQU78" s="28"/>
      <c r="MQV78" s="28"/>
      <c r="MQW78" s="28"/>
      <c r="MQX78" s="28"/>
      <c r="MQY78" s="28"/>
      <c r="MQZ78" s="28"/>
      <c r="MRA78" s="28"/>
      <c r="MRB78" s="28"/>
      <c r="MRC78" s="28"/>
      <c r="MRD78" s="28"/>
      <c r="MRE78" s="28"/>
      <c r="MRF78" s="28"/>
      <c r="MRG78" s="28"/>
      <c r="MRH78" s="28"/>
      <c r="MRI78" s="28"/>
      <c r="MRJ78" s="28"/>
      <c r="MRK78" s="28"/>
      <c r="MRL78" s="28"/>
      <c r="MRM78" s="28"/>
      <c r="MRN78" s="28"/>
      <c r="MRO78" s="28"/>
      <c r="MRP78" s="28"/>
      <c r="MRQ78" s="28"/>
      <c r="MRR78" s="28"/>
      <c r="MRS78" s="28"/>
      <c r="MRT78" s="28"/>
      <c r="MRU78" s="28"/>
      <c r="MRV78" s="28"/>
      <c r="MRW78" s="28"/>
      <c r="MRX78" s="28"/>
      <c r="MRY78" s="28"/>
      <c r="MRZ78" s="28"/>
      <c r="MSA78" s="28"/>
      <c r="MSB78" s="28"/>
      <c r="MSC78" s="28"/>
      <c r="MSD78" s="28"/>
      <c r="MSE78" s="28"/>
      <c r="MSF78" s="28"/>
      <c r="MSG78" s="28"/>
      <c r="MSH78" s="28"/>
      <c r="MSI78" s="28"/>
      <c r="MSJ78" s="28"/>
      <c r="MSK78" s="28"/>
      <c r="MSL78" s="28"/>
      <c r="MSM78" s="28"/>
      <c r="MSN78" s="28"/>
      <c r="MSO78" s="28"/>
      <c r="MSP78" s="28"/>
      <c r="MSQ78" s="28"/>
      <c r="MSR78" s="28"/>
      <c r="MSS78" s="28"/>
      <c r="MST78" s="28"/>
      <c r="MSU78" s="28"/>
      <c r="MSV78" s="28"/>
      <c r="MSW78" s="28"/>
      <c r="MSX78" s="28"/>
      <c r="MSY78" s="28"/>
      <c r="MSZ78" s="28"/>
      <c r="MTA78" s="28"/>
      <c r="MTB78" s="28"/>
      <c r="MTC78" s="28"/>
      <c r="MTD78" s="28"/>
      <c r="MTE78" s="28"/>
      <c r="MTF78" s="28"/>
      <c r="MTG78" s="28"/>
      <c r="MTH78" s="28"/>
      <c r="MTI78" s="28"/>
      <c r="MTJ78" s="28"/>
      <c r="MTK78" s="28"/>
      <c r="MTL78" s="28"/>
      <c r="MTM78" s="28"/>
      <c r="MTN78" s="28"/>
      <c r="MTO78" s="28"/>
      <c r="MTP78" s="28"/>
      <c r="MTQ78" s="28"/>
      <c r="MTR78" s="28"/>
      <c r="MTS78" s="28"/>
      <c r="MTT78" s="28"/>
      <c r="MTU78" s="28"/>
      <c r="MTV78" s="28"/>
      <c r="MTW78" s="28"/>
      <c r="MTX78" s="28"/>
      <c r="MTY78" s="28"/>
      <c r="MTZ78" s="28"/>
      <c r="MUA78" s="28"/>
      <c r="MUB78" s="28"/>
      <c r="MUC78" s="28"/>
      <c r="MUD78" s="28"/>
      <c r="MUE78" s="28"/>
      <c r="MUF78" s="28"/>
      <c r="MUG78" s="28"/>
      <c r="MUH78" s="28"/>
      <c r="MUI78" s="28"/>
      <c r="MUJ78" s="28"/>
      <c r="MUK78" s="28"/>
      <c r="MUL78" s="28"/>
      <c r="MUM78" s="28"/>
      <c r="MUN78" s="28"/>
      <c r="MUO78" s="28"/>
      <c r="MUP78" s="28"/>
      <c r="MUQ78" s="28"/>
      <c r="MUR78" s="28"/>
      <c r="MUS78" s="28"/>
      <c r="MUT78" s="28"/>
      <c r="MUU78" s="28"/>
      <c r="MUV78" s="28"/>
      <c r="MUW78" s="28"/>
      <c r="MUX78" s="28"/>
      <c r="MUY78" s="28"/>
      <c r="MUZ78" s="28"/>
      <c r="MVA78" s="28"/>
      <c r="MVB78" s="28"/>
      <c r="MVC78" s="28"/>
      <c r="MVD78" s="28"/>
      <c r="MVE78" s="28"/>
      <c r="MVF78" s="28"/>
      <c r="MVG78" s="28"/>
      <c r="MVH78" s="28"/>
      <c r="MVI78" s="28"/>
      <c r="MVJ78" s="28"/>
      <c r="MVK78" s="28"/>
      <c r="MVL78" s="28"/>
      <c r="MVM78" s="28"/>
      <c r="MVN78" s="28"/>
      <c r="MVO78" s="28"/>
      <c r="MVP78" s="28"/>
      <c r="MVQ78" s="28"/>
      <c r="MVR78" s="28"/>
      <c r="MVS78" s="28"/>
      <c r="MVT78" s="28"/>
      <c r="MVU78" s="28"/>
      <c r="MVV78" s="28"/>
      <c r="MVW78" s="28"/>
      <c r="MVX78" s="28"/>
      <c r="MVY78" s="28"/>
      <c r="MVZ78" s="28"/>
      <c r="MWA78" s="28"/>
      <c r="MWB78" s="28"/>
      <c r="MWC78" s="28"/>
      <c r="MWD78" s="28"/>
      <c r="MWE78" s="28"/>
      <c r="MWF78" s="28"/>
      <c r="MWG78" s="28"/>
      <c r="MWH78" s="28"/>
      <c r="MWI78" s="28"/>
      <c r="MWJ78" s="28"/>
      <c r="MWK78" s="28"/>
      <c r="MWL78" s="28"/>
      <c r="MWM78" s="28"/>
      <c r="MWN78" s="28"/>
      <c r="MWO78" s="28"/>
      <c r="MWP78" s="28"/>
      <c r="MWQ78" s="28"/>
      <c r="MWR78" s="28"/>
      <c r="MWS78" s="28"/>
      <c r="MWT78" s="28"/>
      <c r="MWU78" s="28"/>
      <c r="MWV78" s="28"/>
      <c r="MWW78" s="28"/>
      <c r="MWX78" s="28"/>
      <c r="MWY78" s="28"/>
      <c r="MWZ78" s="28"/>
      <c r="MXA78" s="28"/>
      <c r="MXB78" s="28"/>
      <c r="MXC78" s="28"/>
      <c r="MXD78" s="28"/>
      <c r="MXE78" s="28"/>
      <c r="MXF78" s="28"/>
      <c r="MXG78" s="28"/>
      <c r="MXH78" s="28"/>
      <c r="MXI78" s="28"/>
      <c r="MXJ78" s="28"/>
      <c r="MXK78" s="28"/>
      <c r="MXL78" s="28"/>
      <c r="MXM78" s="28"/>
      <c r="MXN78" s="28"/>
      <c r="MXO78" s="28"/>
      <c r="MXP78" s="28"/>
      <c r="MXQ78" s="28"/>
      <c r="MXR78" s="28"/>
      <c r="MXS78" s="28"/>
      <c r="MXT78" s="28"/>
      <c r="MXU78" s="28"/>
      <c r="MXV78" s="28"/>
      <c r="MXW78" s="28"/>
      <c r="MXX78" s="28"/>
      <c r="MXY78" s="28"/>
      <c r="MXZ78" s="28"/>
      <c r="MYA78" s="28"/>
      <c r="MYB78" s="28"/>
      <c r="MYC78" s="28"/>
      <c r="MYD78" s="28"/>
      <c r="MYE78" s="28"/>
      <c r="MYF78" s="28"/>
      <c r="MYG78" s="28"/>
      <c r="MYH78" s="28"/>
      <c r="MYI78" s="28"/>
      <c r="MYJ78" s="28"/>
      <c r="MYK78" s="28"/>
      <c r="MYL78" s="28"/>
      <c r="MYM78" s="28"/>
      <c r="MYN78" s="28"/>
      <c r="MYO78" s="28"/>
      <c r="MYP78" s="28"/>
      <c r="MYQ78" s="28"/>
      <c r="MYR78" s="28"/>
      <c r="MYS78" s="28"/>
      <c r="MYT78" s="28"/>
      <c r="MYU78" s="28"/>
      <c r="MYV78" s="28"/>
      <c r="MYW78" s="28"/>
      <c r="MYX78" s="28"/>
      <c r="MYY78" s="28"/>
      <c r="MYZ78" s="28"/>
      <c r="MZA78" s="28"/>
      <c r="MZB78" s="28"/>
      <c r="MZC78" s="28"/>
      <c r="MZD78" s="28"/>
      <c r="MZE78" s="28"/>
      <c r="MZF78" s="28"/>
      <c r="MZG78" s="28"/>
      <c r="MZH78" s="28"/>
      <c r="MZI78" s="28"/>
      <c r="MZJ78" s="28"/>
      <c r="MZK78" s="28"/>
      <c r="MZL78" s="28"/>
      <c r="MZM78" s="28"/>
      <c r="MZN78" s="28"/>
      <c r="MZO78" s="28"/>
      <c r="MZP78" s="28"/>
      <c r="MZQ78" s="28"/>
      <c r="MZR78" s="28"/>
      <c r="MZS78" s="28"/>
      <c r="MZT78" s="28"/>
      <c r="MZU78" s="28"/>
      <c r="MZV78" s="28"/>
      <c r="MZW78" s="28"/>
      <c r="MZX78" s="28"/>
      <c r="MZY78" s="28"/>
      <c r="MZZ78" s="28"/>
      <c r="NAA78" s="28"/>
      <c r="NAB78" s="28"/>
      <c r="NAC78" s="28"/>
      <c r="NAD78" s="28"/>
      <c r="NAE78" s="28"/>
      <c r="NAF78" s="28"/>
      <c r="NAG78" s="28"/>
      <c r="NAH78" s="28"/>
      <c r="NAI78" s="28"/>
      <c r="NAJ78" s="28"/>
      <c r="NAK78" s="28"/>
      <c r="NAL78" s="28"/>
      <c r="NAM78" s="28"/>
      <c r="NAN78" s="28"/>
      <c r="NAO78" s="28"/>
      <c r="NAP78" s="28"/>
      <c r="NAQ78" s="28"/>
      <c r="NAR78" s="28"/>
      <c r="NAS78" s="28"/>
      <c r="NAT78" s="28"/>
      <c r="NAU78" s="28"/>
      <c r="NAV78" s="28"/>
      <c r="NAW78" s="28"/>
      <c r="NAX78" s="28"/>
      <c r="NAY78" s="28"/>
      <c r="NAZ78" s="28"/>
      <c r="NBA78" s="28"/>
      <c r="NBB78" s="28"/>
      <c r="NBC78" s="28"/>
      <c r="NBD78" s="28"/>
      <c r="NBE78" s="28"/>
      <c r="NBF78" s="28"/>
      <c r="NBG78" s="28"/>
      <c r="NBH78" s="28"/>
      <c r="NBI78" s="28"/>
      <c r="NBJ78" s="28"/>
      <c r="NBK78" s="28"/>
      <c r="NBL78" s="28"/>
      <c r="NBM78" s="28"/>
      <c r="NBN78" s="28"/>
      <c r="NBO78" s="28"/>
      <c r="NBP78" s="28"/>
      <c r="NBQ78" s="28"/>
      <c r="NBR78" s="28"/>
      <c r="NBS78" s="28"/>
      <c r="NBT78" s="28"/>
      <c r="NBU78" s="28"/>
      <c r="NBV78" s="28"/>
      <c r="NBW78" s="28"/>
      <c r="NBX78" s="28"/>
      <c r="NBY78" s="28"/>
      <c r="NBZ78" s="28"/>
      <c r="NCA78" s="28"/>
      <c r="NCB78" s="28"/>
      <c r="NCC78" s="28"/>
      <c r="NCD78" s="28"/>
      <c r="NCE78" s="28"/>
      <c r="NCF78" s="28"/>
      <c r="NCG78" s="28"/>
      <c r="NCH78" s="28"/>
      <c r="NCI78" s="28"/>
      <c r="NCJ78" s="28"/>
      <c r="NCK78" s="28"/>
      <c r="NCL78" s="28"/>
      <c r="NCM78" s="28"/>
      <c r="NCN78" s="28"/>
      <c r="NCO78" s="28"/>
      <c r="NCP78" s="28"/>
      <c r="NCQ78" s="28"/>
      <c r="NCR78" s="28"/>
      <c r="NCS78" s="28"/>
      <c r="NCT78" s="28"/>
      <c r="NCU78" s="28"/>
      <c r="NCV78" s="28"/>
      <c r="NCW78" s="28"/>
      <c r="NCX78" s="28"/>
      <c r="NCY78" s="28"/>
      <c r="NCZ78" s="28"/>
      <c r="NDA78" s="28"/>
      <c r="NDB78" s="28"/>
      <c r="NDC78" s="28"/>
      <c r="NDD78" s="28"/>
      <c r="NDE78" s="28"/>
      <c r="NDF78" s="28"/>
      <c r="NDG78" s="28"/>
      <c r="NDH78" s="28"/>
      <c r="NDI78" s="28"/>
      <c r="NDJ78" s="28"/>
      <c r="NDK78" s="28"/>
      <c r="NDL78" s="28"/>
      <c r="NDM78" s="28"/>
      <c r="NDN78" s="28"/>
      <c r="NDO78" s="28"/>
      <c r="NDP78" s="28"/>
      <c r="NDQ78" s="28"/>
      <c r="NDR78" s="28"/>
      <c r="NDS78" s="28"/>
      <c r="NDT78" s="28"/>
      <c r="NDU78" s="28"/>
      <c r="NDV78" s="28"/>
      <c r="NDW78" s="28"/>
      <c r="NDX78" s="28"/>
      <c r="NDY78" s="28"/>
      <c r="NDZ78" s="28"/>
      <c r="NEA78" s="28"/>
      <c r="NEB78" s="28"/>
      <c r="NEC78" s="28"/>
      <c r="NED78" s="28"/>
      <c r="NEE78" s="28"/>
      <c r="NEF78" s="28"/>
      <c r="NEG78" s="28"/>
      <c r="NEH78" s="28"/>
      <c r="NEI78" s="28"/>
      <c r="NEJ78" s="28"/>
      <c r="NEK78" s="28"/>
      <c r="NEL78" s="28"/>
      <c r="NEM78" s="28"/>
      <c r="NEN78" s="28"/>
      <c r="NEO78" s="28"/>
      <c r="NEP78" s="28"/>
      <c r="NEQ78" s="28"/>
      <c r="NER78" s="28"/>
      <c r="NES78" s="28"/>
      <c r="NET78" s="28"/>
      <c r="NEU78" s="28"/>
      <c r="NEV78" s="28"/>
      <c r="NEW78" s="28"/>
      <c r="NEX78" s="28"/>
      <c r="NEY78" s="28"/>
      <c r="NEZ78" s="28"/>
      <c r="NFA78" s="28"/>
      <c r="NFB78" s="28"/>
      <c r="NFC78" s="28"/>
      <c r="NFD78" s="28"/>
      <c r="NFE78" s="28"/>
      <c r="NFF78" s="28"/>
      <c r="NFG78" s="28"/>
      <c r="NFH78" s="28"/>
      <c r="NFI78" s="28"/>
      <c r="NFJ78" s="28"/>
      <c r="NFK78" s="28"/>
      <c r="NFL78" s="28"/>
      <c r="NFM78" s="28"/>
      <c r="NFN78" s="28"/>
      <c r="NFO78" s="28"/>
      <c r="NFP78" s="28"/>
      <c r="NFQ78" s="28"/>
      <c r="NFR78" s="28"/>
      <c r="NFS78" s="28"/>
      <c r="NFT78" s="28"/>
      <c r="NFU78" s="28"/>
      <c r="NFV78" s="28"/>
      <c r="NFW78" s="28"/>
      <c r="NFX78" s="28"/>
      <c r="NFY78" s="28"/>
      <c r="NFZ78" s="28"/>
      <c r="NGA78" s="28"/>
      <c r="NGB78" s="28"/>
      <c r="NGC78" s="28"/>
      <c r="NGD78" s="28"/>
      <c r="NGE78" s="28"/>
      <c r="NGF78" s="28"/>
      <c r="NGG78" s="28"/>
      <c r="NGH78" s="28"/>
      <c r="NGI78" s="28"/>
      <c r="NGJ78" s="28"/>
      <c r="NGK78" s="28"/>
      <c r="NGL78" s="28"/>
      <c r="NGM78" s="28"/>
      <c r="NGN78" s="28"/>
      <c r="NGO78" s="28"/>
      <c r="NGP78" s="28"/>
      <c r="NGQ78" s="28"/>
      <c r="NGR78" s="28"/>
      <c r="NGS78" s="28"/>
      <c r="NGT78" s="28"/>
      <c r="NGU78" s="28"/>
      <c r="NGV78" s="28"/>
      <c r="NGW78" s="28"/>
      <c r="NGX78" s="28"/>
      <c r="NGY78" s="28"/>
      <c r="NGZ78" s="28"/>
      <c r="NHA78" s="28"/>
      <c r="NHB78" s="28"/>
      <c r="NHC78" s="28"/>
      <c r="NHD78" s="28"/>
      <c r="NHE78" s="28"/>
      <c r="NHF78" s="28"/>
      <c r="NHG78" s="28"/>
      <c r="NHH78" s="28"/>
      <c r="NHI78" s="28"/>
      <c r="NHJ78" s="28"/>
      <c r="NHK78" s="28"/>
      <c r="NHL78" s="28"/>
      <c r="NHM78" s="28"/>
      <c r="NHN78" s="28"/>
      <c r="NHO78" s="28"/>
      <c r="NHP78" s="28"/>
      <c r="NHQ78" s="28"/>
      <c r="NHR78" s="28"/>
      <c r="NHS78" s="28"/>
      <c r="NHT78" s="28"/>
      <c r="NHU78" s="28"/>
      <c r="NHV78" s="28"/>
      <c r="NHW78" s="28"/>
      <c r="NHX78" s="28"/>
      <c r="NHY78" s="28"/>
      <c r="NHZ78" s="28"/>
      <c r="NIA78" s="28"/>
      <c r="NIB78" s="28"/>
      <c r="NIC78" s="28"/>
      <c r="NID78" s="28"/>
      <c r="NIE78" s="28"/>
      <c r="NIF78" s="28"/>
      <c r="NIG78" s="28"/>
      <c r="NIH78" s="28"/>
      <c r="NII78" s="28"/>
      <c r="NIJ78" s="28"/>
      <c r="NIK78" s="28"/>
      <c r="NIL78" s="28"/>
      <c r="NIM78" s="28"/>
      <c r="NIN78" s="28"/>
      <c r="NIO78" s="28"/>
      <c r="NIP78" s="28"/>
      <c r="NIQ78" s="28"/>
      <c r="NIR78" s="28"/>
      <c r="NIS78" s="28"/>
      <c r="NIT78" s="28"/>
      <c r="NIU78" s="28"/>
      <c r="NIV78" s="28"/>
      <c r="NIW78" s="28"/>
      <c r="NIX78" s="28"/>
      <c r="NIY78" s="28"/>
      <c r="NIZ78" s="28"/>
      <c r="NJA78" s="28"/>
      <c r="NJB78" s="28"/>
      <c r="NJC78" s="28"/>
      <c r="NJD78" s="28"/>
      <c r="NJE78" s="28"/>
      <c r="NJF78" s="28"/>
      <c r="NJG78" s="28"/>
      <c r="NJH78" s="28"/>
      <c r="NJI78" s="28"/>
      <c r="NJJ78" s="28"/>
      <c r="NJK78" s="28"/>
      <c r="NJL78" s="28"/>
      <c r="NJM78" s="28"/>
      <c r="NJN78" s="28"/>
      <c r="NJO78" s="28"/>
      <c r="NJP78" s="28"/>
      <c r="NJQ78" s="28"/>
      <c r="NJR78" s="28"/>
      <c r="NJS78" s="28"/>
      <c r="NJT78" s="28"/>
      <c r="NJU78" s="28"/>
      <c r="NJV78" s="28"/>
      <c r="NJW78" s="28"/>
      <c r="NJX78" s="28"/>
      <c r="NJY78" s="28"/>
      <c r="NJZ78" s="28"/>
      <c r="NKA78" s="28"/>
      <c r="NKB78" s="28"/>
      <c r="NKC78" s="28"/>
      <c r="NKD78" s="28"/>
      <c r="NKE78" s="28"/>
      <c r="NKF78" s="28"/>
      <c r="NKG78" s="28"/>
      <c r="NKH78" s="28"/>
      <c r="NKI78" s="28"/>
      <c r="NKJ78" s="28"/>
      <c r="NKK78" s="28"/>
      <c r="NKL78" s="28"/>
      <c r="NKM78" s="28"/>
      <c r="NKN78" s="28"/>
      <c r="NKO78" s="28"/>
      <c r="NKP78" s="28"/>
      <c r="NKQ78" s="28"/>
      <c r="NKR78" s="28"/>
      <c r="NKS78" s="28"/>
      <c r="NKT78" s="28"/>
      <c r="NKU78" s="28"/>
      <c r="NKV78" s="28"/>
      <c r="NKW78" s="28"/>
      <c r="NKX78" s="28"/>
      <c r="NKY78" s="28"/>
      <c r="NKZ78" s="28"/>
      <c r="NLA78" s="28"/>
      <c r="NLB78" s="28"/>
      <c r="NLC78" s="28"/>
      <c r="NLD78" s="28"/>
      <c r="NLE78" s="28"/>
      <c r="NLF78" s="28"/>
      <c r="NLG78" s="28"/>
      <c r="NLH78" s="28"/>
      <c r="NLI78" s="28"/>
      <c r="NLJ78" s="28"/>
      <c r="NLK78" s="28"/>
      <c r="NLL78" s="28"/>
      <c r="NLM78" s="28"/>
      <c r="NLN78" s="28"/>
      <c r="NLO78" s="28"/>
      <c r="NLP78" s="28"/>
      <c r="NLQ78" s="28"/>
      <c r="NLR78" s="28"/>
      <c r="NLS78" s="28"/>
      <c r="NLT78" s="28"/>
      <c r="NLU78" s="28"/>
      <c r="NLV78" s="28"/>
      <c r="NLW78" s="28"/>
      <c r="NLX78" s="28"/>
      <c r="NLY78" s="28"/>
      <c r="NLZ78" s="28"/>
      <c r="NMA78" s="28"/>
      <c r="NMB78" s="28"/>
      <c r="NMC78" s="28"/>
      <c r="NMD78" s="28"/>
      <c r="NME78" s="28"/>
      <c r="NMF78" s="28"/>
      <c r="NMG78" s="28"/>
      <c r="NMH78" s="28"/>
      <c r="NMI78" s="28"/>
      <c r="NMJ78" s="28"/>
      <c r="NMK78" s="28"/>
      <c r="NML78" s="28"/>
      <c r="NMM78" s="28"/>
      <c r="NMN78" s="28"/>
      <c r="NMO78" s="28"/>
      <c r="NMP78" s="28"/>
      <c r="NMQ78" s="28"/>
      <c r="NMR78" s="28"/>
      <c r="NMS78" s="28"/>
      <c r="NMT78" s="28"/>
      <c r="NMU78" s="28"/>
      <c r="NMV78" s="28"/>
      <c r="NMW78" s="28"/>
      <c r="NMX78" s="28"/>
      <c r="NMY78" s="28"/>
      <c r="NMZ78" s="28"/>
      <c r="NNA78" s="28"/>
      <c r="NNB78" s="28"/>
      <c r="NNC78" s="28"/>
      <c r="NND78" s="28"/>
      <c r="NNE78" s="28"/>
      <c r="NNF78" s="28"/>
      <c r="NNG78" s="28"/>
      <c r="NNH78" s="28"/>
      <c r="NNI78" s="28"/>
      <c r="NNJ78" s="28"/>
      <c r="NNK78" s="28"/>
      <c r="NNL78" s="28"/>
      <c r="NNM78" s="28"/>
      <c r="NNN78" s="28"/>
      <c r="NNO78" s="28"/>
      <c r="NNP78" s="28"/>
      <c r="NNQ78" s="28"/>
      <c r="NNR78" s="28"/>
      <c r="NNS78" s="28"/>
      <c r="NNT78" s="28"/>
      <c r="NNU78" s="28"/>
      <c r="NNV78" s="28"/>
      <c r="NNW78" s="28"/>
      <c r="NNX78" s="28"/>
      <c r="NNY78" s="28"/>
      <c r="NNZ78" s="28"/>
      <c r="NOA78" s="28"/>
      <c r="NOB78" s="28"/>
      <c r="NOC78" s="28"/>
      <c r="NOD78" s="28"/>
      <c r="NOE78" s="28"/>
      <c r="NOF78" s="28"/>
      <c r="NOG78" s="28"/>
      <c r="NOH78" s="28"/>
      <c r="NOI78" s="28"/>
      <c r="NOJ78" s="28"/>
      <c r="NOK78" s="28"/>
      <c r="NOL78" s="28"/>
      <c r="NOM78" s="28"/>
      <c r="NON78" s="28"/>
      <c r="NOO78" s="28"/>
      <c r="NOP78" s="28"/>
      <c r="NOQ78" s="28"/>
      <c r="NOR78" s="28"/>
      <c r="NOS78" s="28"/>
      <c r="NOT78" s="28"/>
      <c r="NOU78" s="28"/>
      <c r="NOV78" s="28"/>
      <c r="NOW78" s="28"/>
      <c r="NOX78" s="28"/>
      <c r="NOY78" s="28"/>
      <c r="NOZ78" s="28"/>
      <c r="NPA78" s="28"/>
      <c r="NPB78" s="28"/>
      <c r="NPC78" s="28"/>
      <c r="NPD78" s="28"/>
      <c r="NPE78" s="28"/>
      <c r="NPF78" s="28"/>
      <c r="NPG78" s="28"/>
      <c r="NPH78" s="28"/>
      <c r="NPI78" s="28"/>
      <c r="NPJ78" s="28"/>
      <c r="NPK78" s="28"/>
      <c r="NPL78" s="28"/>
      <c r="NPM78" s="28"/>
      <c r="NPN78" s="28"/>
      <c r="NPO78" s="28"/>
      <c r="NPP78" s="28"/>
      <c r="NPQ78" s="28"/>
      <c r="NPR78" s="28"/>
      <c r="NPS78" s="28"/>
      <c r="NPT78" s="28"/>
      <c r="NPU78" s="28"/>
      <c r="NPV78" s="28"/>
      <c r="NPW78" s="28"/>
      <c r="NPX78" s="28"/>
      <c r="NPY78" s="28"/>
      <c r="NPZ78" s="28"/>
      <c r="NQA78" s="28"/>
      <c r="NQB78" s="28"/>
      <c r="NQC78" s="28"/>
      <c r="NQD78" s="28"/>
      <c r="NQE78" s="28"/>
      <c r="NQF78" s="28"/>
      <c r="NQG78" s="28"/>
      <c r="NQH78" s="28"/>
      <c r="NQI78" s="28"/>
      <c r="NQJ78" s="28"/>
      <c r="NQK78" s="28"/>
      <c r="NQL78" s="28"/>
      <c r="NQM78" s="28"/>
      <c r="NQN78" s="28"/>
      <c r="NQO78" s="28"/>
      <c r="NQP78" s="28"/>
      <c r="NQQ78" s="28"/>
      <c r="NQR78" s="28"/>
      <c r="NQS78" s="28"/>
      <c r="NQT78" s="28"/>
      <c r="NQU78" s="28"/>
      <c r="NQV78" s="28"/>
      <c r="NQW78" s="28"/>
      <c r="NQX78" s="28"/>
      <c r="NQY78" s="28"/>
      <c r="NQZ78" s="28"/>
      <c r="NRA78" s="28"/>
      <c r="NRB78" s="28"/>
      <c r="NRC78" s="28"/>
      <c r="NRD78" s="28"/>
      <c r="NRE78" s="28"/>
      <c r="NRF78" s="28"/>
      <c r="NRG78" s="28"/>
      <c r="NRH78" s="28"/>
      <c r="NRI78" s="28"/>
      <c r="NRJ78" s="28"/>
      <c r="NRK78" s="28"/>
      <c r="NRL78" s="28"/>
      <c r="NRM78" s="28"/>
      <c r="NRN78" s="28"/>
      <c r="NRO78" s="28"/>
      <c r="NRP78" s="28"/>
      <c r="NRQ78" s="28"/>
      <c r="NRR78" s="28"/>
      <c r="NRS78" s="28"/>
      <c r="NRT78" s="28"/>
      <c r="NRU78" s="28"/>
      <c r="NRV78" s="28"/>
      <c r="NRW78" s="28"/>
      <c r="NRX78" s="28"/>
      <c r="NRY78" s="28"/>
      <c r="NRZ78" s="28"/>
      <c r="NSA78" s="28"/>
      <c r="NSB78" s="28"/>
      <c r="NSC78" s="28"/>
      <c r="NSD78" s="28"/>
      <c r="NSE78" s="28"/>
      <c r="NSF78" s="28"/>
      <c r="NSG78" s="28"/>
      <c r="NSH78" s="28"/>
      <c r="NSI78" s="28"/>
      <c r="NSJ78" s="28"/>
      <c r="NSK78" s="28"/>
      <c r="NSL78" s="28"/>
      <c r="NSM78" s="28"/>
      <c r="NSN78" s="28"/>
      <c r="NSO78" s="28"/>
      <c r="NSP78" s="28"/>
      <c r="NSQ78" s="28"/>
      <c r="NSR78" s="28"/>
      <c r="NSS78" s="28"/>
      <c r="NST78" s="28"/>
      <c r="NSU78" s="28"/>
      <c r="NSV78" s="28"/>
      <c r="NSW78" s="28"/>
      <c r="NSX78" s="28"/>
      <c r="NSY78" s="28"/>
      <c r="NSZ78" s="28"/>
      <c r="NTA78" s="28"/>
      <c r="NTB78" s="28"/>
      <c r="NTC78" s="28"/>
      <c r="NTD78" s="28"/>
      <c r="NTE78" s="28"/>
      <c r="NTF78" s="28"/>
      <c r="NTG78" s="28"/>
      <c r="NTH78" s="28"/>
      <c r="NTI78" s="28"/>
      <c r="NTJ78" s="28"/>
      <c r="NTK78" s="28"/>
      <c r="NTL78" s="28"/>
      <c r="NTM78" s="28"/>
      <c r="NTN78" s="28"/>
      <c r="NTO78" s="28"/>
      <c r="NTP78" s="28"/>
      <c r="NTQ78" s="28"/>
      <c r="NTR78" s="28"/>
      <c r="NTS78" s="28"/>
      <c r="NTT78" s="28"/>
      <c r="NTU78" s="28"/>
      <c r="NTV78" s="28"/>
      <c r="NTW78" s="28"/>
      <c r="NTX78" s="28"/>
      <c r="NTY78" s="28"/>
      <c r="NTZ78" s="28"/>
      <c r="NUA78" s="28"/>
      <c r="NUB78" s="28"/>
      <c r="NUC78" s="28"/>
      <c r="NUD78" s="28"/>
      <c r="NUE78" s="28"/>
      <c r="NUF78" s="28"/>
      <c r="NUG78" s="28"/>
      <c r="NUH78" s="28"/>
      <c r="NUI78" s="28"/>
      <c r="NUJ78" s="28"/>
      <c r="NUK78" s="28"/>
      <c r="NUL78" s="28"/>
      <c r="NUM78" s="28"/>
      <c r="NUN78" s="28"/>
      <c r="NUO78" s="28"/>
      <c r="NUP78" s="28"/>
      <c r="NUQ78" s="28"/>
      <c r="NUR78" s="28"/>
      <c r="NUS78" s="28"/>
      <c r="NUT78" s="28"/>
      <c r="NUU78" s="28"/>
      <c r="NUV78" s="28"/>
      <c r="NUW78" s="28"/>
      <c r="NUX78" s="28"/>
      <c r="NUY78" s="28"/>
      <c r="NUZ78" s="28"/>
      <c r="NVA78" s="28"/>
      <c r="NVB78" s="28"/>
      <c r="NVC78" s="28"/>
      <c r="NVD78" s="28"/>
      <c r="NVE78" s="28"/>
      <c r="NVF78" s="28"/>
      <c r="NVG78" s="28"/>
      <c r="NVH78" s="28"/>
      <c r="NVI78" s="28"/>
      <c r="NVJ78" s="28"/>
      <c r="NVK78" s="28"/>
      <c r="NVL78" s="28"/>
      <c r="NVM78" s="28"/>
      <c r="NVN78" s="28"/>
      <c r="NVO78" s="28"/>
      <c r="NVP78" s="28"/>
      <c r="NVQ78" s="28"/>
      <c r="NVR78" s="28"/>
      <c r="NVS78" s="28"/>
      <c r="NVT78" s="28"/>
      <c r="NVU78" s="28"/>
      <c r="NVV78" s="28"/>
      <c r="NVW78" s="28"/>
      <c r="NVX78" s="28"/>
      <c r="NVY78" s="28"/>
      <c r="NVZ78" s="28"/>
      <c r="NWA78" s="28"/>
      <c r="NWB78" s="28"/>
      <c r="NWC78" s="28"/>
      <c r="NWD78" s="28"/>
      <c r="NWE78" s="28"/>
      <c r="NWF78" s="28"/>
      <c r="NWG78" s="28"/>
      <c r="NWH78" s="28"/>
      <c r="NWI78" s="28"/>
      <c r="NWJ78" s="28"/>
      <c r="NWK78" s="28"/>
      <c r="NWL78" s="28"/>
      <c r="NWM78" s="28"/>
      <c r="NWN78" s="28"/>
      <c r="NWO78" s="28"/>
      <c r="NWP78" s="28"/>
      <c r="NWQ78" s="28"/>
      <c r="NWR78" s="28"/>
      <c r="NWS78" s="28"/>
      <c r="NWT78" s="28"/>
      <c r="NWU78" s="28"/>
      <c r="NWV78" s="28"/>
      <c r="NWW78" s="28"/>
      <c r="NWX78" s="28"/>
      <c r="NWY78" s="28"/>
      <c r="NWZ78" s="28"/>
      <c r="NXA78" s="28"/>
      <c r="NXB78" s="28"/>
      <c r="NXC78" s="28"/>
      <c r="NXD78" s="28"/>
      <c r="NXE78" s="28"/>
      <c r="NXF78" s="28"/>
      <c r="NXG78" s="28"/>
      <c r="NXH78" s="28"/>
      <c r="NXI78" s="28"/>
      <c r="NXJ78" s="28"/>
      <c r="NXK78" s="28"/>
      <c r="NXL78" s="28"/>
      <c r="NXM78" s="28"/>
      <c r="NXN78" s="28"/>
      <c r="NXO78" s="28"/>
      <c r="NXP78" s="28"/>
      <c r="NXQ78" s="28"/>
      <c r="NXR78" s="28"/>
      <c r="NXS78" s="28"/>
      <c r="NXT78" s="28"/>
      <c r="NXU78" s="28"/>
      <c r="NXV78" s="28"/>
      <c r="NXW78" s="28"/>
      <c r="NXX78" s="28"/>
      <c r="NXY78" s="28"/>
      <c r="NXZ78" s="28"/>
      <c r="NYA78" s="28"/>
      <c r="NYB78" s="28"/>
      <c r="NYC78" s="28"/>
      <c r="NYD78" s="28"/>
      <c r="NYE78" s="28"/>
      <c r="NYF78" s="28"/>
      <c r="NYG78" s="28"/>
      <c r="NYH78" s="28"/>
      <c r="NYI78" s="28"/>
      <c r="NYJ78" s="28"/>
      <c r="NYK78" s="28"/>
      <c r="NYL78" s="28"/>
      <c r="NYM78" s="28"/>
      <c r="NYN78" s="28"/>
      <c r="NYO78" s="28"/>
      <c r="NYP78" s="28"/>
      <c r="NYQ78" s="28"/>
      <c r="NYR78" s="28"/>
      <c r="NYS78" s="28"/>
      <c r="NYT78" s="28"/>
      <c r="NYU78" s="28"/>
      <c r="NYV78" s="28"/>
      <c r="NYW78" s="28"/>
      <c r="NYX78" s="28"/>
      <c r="NYY78" s="28"/>
      <c r="NYZ78" s="28"/>
      <c r="NZA78" s="28"/>
      <c r="NZB78" s="28"/>
      <c r="NZC78" s="28"/>
      <c r="NZD78" s="28"/>
      <c r="NZE78" s="28"/>
      <c r="NZF78" s="28"/>
      <c r="NZG78" s="28"/>
      <c r="NZH78" s="28"/>
      <c r="NZI78" s="28"/>
      <c r="NZJ78" s="28"/>
      <c r="NZK78" s="28"/>
      <c r="NZL78" s="28"/>
      <c r="NZM78" s="28"/>
      <c r="NZN78" s="28"/>
      <c r="NZO78" s="28"/>
      <c r="NZP78" s="28"/>
      <c r="NZQ78" s="28"/>
      <c r="NZR78" s="28"/>
      <c r="NZS78" s="28"/>
      <c r="NZT78" s="28"/>
      <c r="NZU78" s="28"/>
      <c r="NZV78" s="28"/>
      <c r="NZW78" s="28"/>
      <c r="NZX78" s="28"/>
      <c r="NZY78" s="28"/>
      <c r="NZZ78" s="28"/>
      <c r="OAA78" s="28"/>
      <c r="OAB78" s="28"/>
      <c r="OAC78" s="28"/>
      <c r="OAD78" s="28"/>
      <c r="OAE78" s="28"/>
      <c r="OAF78" s="28"/>
      <c r="OAG78" s="28"/>
      <c r="OAH78" s="28"/>
      <c r="OAI78" s="28"/>
      <c r="OAJ78" s="28"/>
      <c r="OAK78" s="28"/>
      <c r="OAL78" s="28"/>
      <c r="OAM78" s="28"/>
      <c r="OAN78" s="28"/>
      <c r="OAO78" s="28"/>
      <c r="OAP78" s="28"/>
      <c r="OAQ78" s="28"/>
      <c r="OAR78" s="28"/>
      <c r="OAS78" s="28"/>
      <c r="OAT78" s="28"/>
      <c r="OAU78" s="28"/>
      <c r="OAV78" s="28"/>
      <c r="OAW78" s="28"/>
      <c r="OAX78" s="28"/>
      <c r="OAY78" s="28"/>
      <c r="OAZ78" s="28"/>
      <c r="OBA78" s="28"/>
      <c r="OBB78" s="28"/>
      <c r="OBC78" s="28"/>
      <c r="OBD78" s="28"/>
      <c r="OBE78" s="28"/>
      <c r="OBF78" s="28"/>
      <c r="OBG78" s="28"/>
      <c r="OBH78" s="28"/>
      <c r="OBI78" s="28"/>
      <c r="OBJ78" s="28"/>
      <c r="OBK78" s="28"/>
      <c r="OBL78" s="28"/>
      <c r="OBM78" s="28"/>
      <c r="OBN78" s="28"/>
      <c r="OBO78" s="28"/>
      <c r="OBP78" s="28"/>
      <c r="OBQ78" s="28"/>
      <c r="OBR78" s="28"/>
      <c r="OBS78" s="28"/>
      <c r="OBT78" s="28"/>
      <c r="OBU78" s="28"/>
      <c r="OBV78" s="28"/>
      <c r="OBW78" s="28"/>
      <c r="OBX78" s="28"/>
      <c r="OBY78" s="28"/>
      <c r="OBZ78" s="28"/>
      <c r="OCA78" s="28"/>
      <c r="OCB78" s="28"/>
      <c r="OCC78" s="28"/>
      <c r="OCD78" s="28"/>
      <c r="OCE78" s="28"/>
      <c r="OCF78" s="28"/>
      <c r="OCG78" s="28"/>
      <c r="OCH78" s="28"/>
      <c r="OCI78" s="28"/>
      <c r="OCJ78" s="28"/>
      <c r="OCK78" s="28"/>
      <c r="OCL78" s="28"/>
      <c r="OCM78" s="28"/>
      <c r="OCN78" s="28"/>
      <c r="OCO78" s="28"/>
      <c r="OCP78" s="28"/>
      <c r="OCQ78" s="28"/>
      <c r="OCR78" s="28"/>
      <c r="OCS78" s="28"/>
      <c r="OCT78" s="28"/>
      <c r="OCU78" s="28"/>
      <c r="OCV78" s="28"/>
      <c r="OCW78" s="28"/>
      <c r="OCX78" s="28"/>
      <c r="OCY78" s="28"/>
      <c r="OCZ78" s="28"/>
      <c r="ODA78" s="28"/>
      <c r="ODB78" s="28"/>
      <c r="ODC78" s="28"/>
      <c r="ODD78" s="28"/>
      <c r="ODE78" s="28"/>
      <c r="ODF78" s="28"/>
      <c r="ODG78" s="28"/>
      <c r="ODH78" s="28"/>
      <c r="ODI78" s="28"/>
      <c r="ODJ78" s="28"/>
      <c r="ODK78" s="28"/>
      <c r="ODL78" s="28"/>
      <c r="ODM78" s="28"/>
      <c r="ODN78" s="28"/>
      <c r="ODO78" s="28"/>
      <c r="ODP78" s="28"/>
      <c r="ODQ78" s="28"/>
      <c r="ODR78" s="28"/>
      <c r="ODS78" s="28"/>
      <c r="ODT78" s="28"/>
      <c r="ODU78" s="28"/>
      <c r="ODV78" s="28"/>
      <c r="ODW78" s="28"/>
      <c r="ODX78" s="28"/>
      <c r="ODY78" s="28"/>
      <c r="ODZ78" s="28"/>
      <c r="OEA78" s="28"/>
      <c r="OEB78" s="28"/>
      <c r="OEC78" s="28"/>
      <c r="OED78" s="28"/>
      <c r="OEE78" s="28"/>
      <c r="OEF78" s="28"/>
      <c r="OEG78" s="28"/>
      <c r="OEH78" s="28"/>
      <c r="OEI78" s="28"/>
      <c r="OEJ78" s="28"/>
      <c r="OEK78" s="28"/>
      <c r="OEL78" s="28"/>
      <c r="OEM78" s="28"/>
      <c r="OEN78" s="28"/>
      <c r="OEO78" s="28"/>
      <c r="OEP78" s="28"/>
      <c r="OEQ78" s="28"/>
      <c r="OER78" s="28"/>
      <c r="OES78" s="28"/>
      <c r="OET78" s="28"/>
      <c r="OEU78" s="28"/>
      <c r="OEV78" s="28"/>
      <c r="OEW78" s="28"/>
      <c r="OEX78" s="28"/>
      <c r="OEY78" s="28"/>
      <c r="OEZ78" s="28"/>
      <c r="OFA78" s="28"/>
      <c r="OFB78" s="28"/>
      <c r="OFC78" s="28"/>
      <c r="OFD78" s="28"/>
      <c r="OFE78" s="28"/>
      <c r="OFF78" s="28"/>
      <c r="OFG78" s="28"/>
      <c r="OFH78" s="28"/>
      <c r="OFI78" s="28"/>
      <c r="OFJ78" s="28"/>
      <c r="OFK78" s="28"/>
      <c r="OFL78" s="28"/>
      <c r="OFM78" s="28"/>
      <c r="OFN78" s="28"/>
      <c r="OFO78" s="28"/>
      <c r="OFP78" s="28"/>
      <c r="OFQ78" s="28"/>
      <c r="OFR78" s="28"/>
      <c r="OFS78" s="28"/>
      <c r="OFT78" s="28"/>
      <c r="OFU78" s="28"/>
      <c r="OFV78" s="28"/>
      <c r="OFW78" s="28"/>
      <c r="OFX78" s="28"/>
      <c r="OFY78" s="28"/>
      <c r="OFZ78" s="28"/>
      <c r="OGA78" s="28"/>
      <c r="OGB78" s="28"/>
      <c r="OGC78" s="28"/>
      <c r="OGD78" s="28"/>
      <c r="OGE78" s="28"/>
      <c r="OGF78" s="28"/>
      <c r="OGG78" s="28"/>
      <c r="OGH78" s="28"/>
      <c r="OGI78" s="28"/>
      <c r="OGJ78" s="28"/>
      <c r="OGK78" s="28"/>
      <c r="OGL78" s="28"/>
      <c r="OGM78" s="28"/>
      <c r="OGN78" s="28"/>
      <c r="OGO78" s="28"/>
      <c r="OGP78" s="28"/>
      <c r="OGQ78" s="28"/>
      <c r="OGR78" s="28"/>
      <c r="OGS78" s="28"/>
      <c r="OGT78" s="28"/>
      <c r="OGU78" s="28"/>
      <c r="OGV78" s="28"/>
      <c r="OGW78" s="28"/>
      <c r="OGX78" s="28"/>
      <c r="OGY78" s="28"/>
      <c r="OGZ78" s="28"/>
      <c r="OHA78" s="28"/>
      <c r="OHB78" s="28"/>
      <c r="OHC78" s="28"/>
      <c r="OHD78" s="28"/>
      <c r="OHE78" s="28"/>
      <c r="OHF78" s="28"/>
      <c r="OHG78" s="28"/>
      <c r="OHH78" s="28"/>
      <c r="OHI78" s="28"/>
      <c r="OHJ78" s="28"/>
      <c r="OHK78" s="28"/>
      <c r="OHL78" s="28"/>
      <c r="OHM78" s="28"/>
      <c r="OHN78" s="28"/>
      <c r="OHO78" s="28"/>
      <c r="OHP78" s="28"/>
      <c r="OHQ78" s="28"/>
      <c r="OHR78" s="28"/>
      <c r="OHS78" s="28"/>
      <c r="OHT78" s="28"/>
      <c r="OHU78" s="28"/>
      <c r="OHV78" s="28"/>
      <c r="OHW78" s="28"/>
      <c r="OHX78" s="28"/>
      <c r="OHY78" s="28"/>
      <c r="OHZ78" s="28"/>
      <c r="OIA78" s="28"/>
      <c r="OIB78" s="28"/>
      <c r="OIC78" s="28"/>
      <c r="OID78" s="28"/>
      <c r="OIE78" s="28"/>
      <c r="OIF78" s="28"/>
      <c r="OIG78" s="28"/>
      <c r="OIH78" s="28"/>
      <c r="OII78" s="28"/>
      <c r="OIJ78" s="28"/>
      <c r="OIK78" s="28"/>
      <c r="OIL78" s="28"/>
      <c r="OIM78" s="28"/>
      <c r="OIN78" s="28"/>
      <c r="OIO78" s="28"/>
      <c r="OIP78" s="28"/>
      <c r="OIQ78" s="28"/>
      <c r="OIR78" s="28"/>
      <c r="OIS78" s="28"/>
      <c r="OIT78" s="28"/>
      <c r="OIU78" s="28"/>
      <c r="OIV78" s="28"/>
      <c r="OIW78" s="28"/>
      <c r="OIX78" s="28"/>
      <c r="OIY78" s="28"/>
      <c r="OIZ78" s="28"/>
      <c r="OJA78" s="28"/>
      <c r="OJB78" s="28"/>
      <c r="OJC78" s="28"/>
      <c r="OJD78" s="28"/>
      <c r="OJE78" s="28"/>
      <c r="OJF78" s="28"/>
      <c r="OJG78" s="28"/>
      <c r="OJH78" s="28"/>
      <c r="OJI78" s="28"/>
      <c r="OJJ78" s="28"/>
      <c r="OJK78" s="28"/>
      <c r="OJL78" s="28"/>
      <c r="OJM78" s="28"/>
      <c r="OJN78" s="28"/>
      <c r="OJO78" s="28"/>
      <c r="OJP78" s="28"/>
      <c r="OJQ78" s="28"/>
      <c r="OJR78" s="28"/>
      <c r="OJS78" s="28"/>
      <c r="OJT78" s="28"/>
      <c r="OJU78" s="28"/>
      <c r="OJV78" s="28"/>
      <c r="OJW78" s="28"/>
      <c r="OJX78" s="28"/>
      <c r="OJY78" s="28"/>
      <c r="OJZ78" s="28"/>
      <c r="OKA78" s="28"/>
      <c r="OKB78" s="28"/>
      <c r="OKC78" s="28"/>
      <c r="OKD78" s="28"/>
      <c r="OKE78" s="28"/>
      <c r="OKF78" s="28"/>
      <c r="OKG78" s="28"/>
      <c r="OKH78" s="28"/>
      <c r="OKI78" s="28"/>
      <c r="OKJ78" s="28"/>
      <c r="OKK78" s="28"/>
      <c r="OKL78" s="28"/>
      <c r="OKM78" s="28"/>
      <c r="OKN78" s="28"/>
      <c r="OKO78" s="28"/>
      <c r="OKP78" s="28"/>
      <c r="OKQ78" s="28"/>
      <c r="OKR78" s="28"/>
      <c r="OKS78" s="28"/>
      <c r="OKT78" s="28"/>
      <c r="OKU78" s="28"/>
      <c r="OKV78" s="28"/>
      <c r="OKW78" s="28"/>
      <c r="OKX78" s="28"/>
      <c r="OKY78" s="28"/>
      <c r="OKZ78" s="28"/>
      <c r="OLA78" s="28"/>
      <c r="OLB78" s="28"/>
      <c r="OLC78" s="28"/>
      <c r="OLD78" s="28"/>
      <c r="OLE78" s="28"/>
      <c r="OLF78" s="28"/>
      <c r="OLG78" s="28"/>
      <c r="OLH78" s="28"/>
      <c r="OLI78" s="28"/>
      <c r="OLJ78" s="28"/>
      <c r="OLK78" s="28"/>
      <c r="OLL78" s="28"/>
      <c r="OLM78" s="28"/>
      <c r="OLN78" s="28"/>
      <c r="OLO78" s="28"/>
      <c r="OLP78" s="28"/>
      <c r="OLQ78" s="28"/>
      <c r="OLR78" s="28"/>
      <c r="OLS78" s="28"/>
      <c r="OLT78" s="28"/>
      <c r="OLU78" s="28"/>
      <c r="OLV78" s="28"/>
      <c r="OLW78" s="28"/>
      <c r="OLX78" s="28"/>
      <c r="OLY78" s="28"/>
      <c r="OLZ78" s="28"/>
      <c r="OMA78" s="28"/>
      <c r="OMB78" s="28"/>
      <c r="OMC78" s="28"/>
      <c r="OMD78" s="28"/>
      <c r="OME78" s="28"/>
      <c r="OMF78" s="28"/>
      <c r="OMG78" s="28"/>
      <c r="OMH78" s="28"/>
      <c r="OMI78" s="28"/>
      <c r="OMJ78" s="28"/>
      <c r="OMK78" s="28"/>
      <c r="OML78" s="28"/>
      <c r="OMM78" s="28"/>
      <c r="OMN78" s="28"/>
      <c r="OMO78" s="28"/>
      <c r="OMP78" s="28"/>
      <c r="OMQ78" s="28"/>
      <c r="OMR78" s="28"/>
      <c r="OMS78" s="28"/>
      <c r="OMT78" s="28"/>
      <c r="OMU78" s="28"/>
      <c r="OMV78" s="28"/>
      <c r="OMW78" s="28"/>
      <c r="OMX78" s="28"/>
      <c r="OMY78" s="28"/>
      <c r="OMZ78" s="28"/>
      <c r="ONA78" s="28"/>
      <c r="ONB78" s="28"/>
      <c r="ONC78" s="28"/>
      <c r="OND78" s="28"/>
      <c r="ONE78" s="28"/>
      <c r="ONF78" s="28"/>
      <c r="ONG78" s="28"/>
      <c r="ONH78" s="28"/>
      <c r="ONI78" s="28"/>
      <c r="ONJ78" s="28"/>
      <c r="ONK78" s="28"/>
      <c r="ONL78" s="28"/>
      <c r="ONM78" s="28"/>
      <c r="ONN78" s="28"/>
      <c r="ONO78" s="28"/>
      <c r="ONP78" s="28"/>
      <c r="ONQ78" s="28"/>
      <c r="ONR78" s="28"/>
      <c r="ONS78" s="28"/>
      <c r="ONT78" s="28"/>
      <c r="ONU78" s="28"/>
      <c r="ONV78" s="28"/>
      <c r="ONW78" s="28"/>
      <c r="ONX78" s="28"/>
      <c r="ONY78" s="28"/>
      <c r="ONZ78" s="28"/>
      <c r="OOA78" s="28"/>
      <c r="OOB78" s="28"/>
      <c r="OOC78" s="28"/>
      <c r="OOD78" s="28"/>
      <c r="OOE78" s="28"/>
      <c r="OOF78" s="28"/>
      <c r="OOG78" s="28"/>
      <c r="OOH78" s="28"/>
      <c r="OOI78" s="28"/>
      <c r="OOJ78" s="28"/>
      <c r="OOK78" s="28"/>
      <c r="OOL78" s="28"/>
      <c r="OOM78" s="28"/>
      <c r="OON78" s="28"/>
      <c r="OOO78" s="28"/>
      <c r="OOP78" s="28"/>
      <c r="OOQ78" s="28"/>
      <c r="OOR78" s="28"/>
      <c r="OOS78" s="28"/>
      <c r="OOT78" s="28"/>
      <c r="OOU78" s="28"/>
      <c r="OOV78" s="28"/>
      <c r="OOW78" s="28"/>
      <c r="OOX78" s="28"/>
      <c r="OOY78" s="28"/>
      <c r="OOZ78" s="28"/>
      <c r="OPA78" s="28"/>
      <c r="OPB78" s="28"/>
      <c r="OPC78" s="28"/>
      <c r="OPD78" s="28"/>
      <c r="OPE78" s="28"/>
      <c r="OPF78" s="28"/>
      <c r="OPG78" s="28"/>
      <c r="OPH78" s="28"/>
      <c r="OPI78" s="28"/>
      <c r="OPJ78" s="28"/>
      <c r="OPK78" s="28"/>
      <c r="OPL78" s="28"/>
      <c r="OPM78" s="28"/>
      <c r="OPN78" s="28"/>
      <c r="OPO78" s="28"/>
      <c r="OPP78" s="28"/>
      <c r="OPQ78" s="28"/>
      <c r="OPR78" s="28"/>
      <c r="OPS78" s="28"/>
      <c r="OPT78" s="28"/>
      <c r="OPU78" s="28"/>
      <c r="OPV78" s="28"/>
      <c r="OPW78" s="28"/>
      <c r="OPX78" s="28"/>
      <c r="OPY78" s="28"/>
      <c r="OPZ78" s="28"/>
      <c r="OQA78" s="28"/>
      <c r="OQB78" s="28"/>
      <c r="OQC78" s="28"/>
      <c r="OQD78" s="28"/>
      <c r="OQE78" s="28"/>
      <c r="OQF78" s="28"/>
      <c r="OQG78" s="28"/>
      <c r="OQH78" s="28"/>
      <c r="OQI78" s="28"/>
      <c r="OQJ78" s="28"/>
      <c r="OQK78" s="28"/>
      <c r="OQL78" s="28"/>
      <c r="OQM78" s="28"/>
      <c r="OQN78" s="28"/>
      <c r="OQO78" s="28"/>
      <c r="OQP78" s="28"/>
      <c r="OQQ78" s="28"/>
      <c r="OQR78" s="28"/>
      <c r="OQS78" s="28"/>
      <c r="OQT78" s="28"/>
      <c r="OQU78" s="28"/>
      <c r="OQV78" s="28"/>
      <c r="OQW78" s="28"/>
      <c r="OQX78" s="28"/>
      <c r="OQY78" s="28"/>
      <c r="OQZ78" s="28"/>
      <c r="ORA78" s="28"/>
      <c r="ORB78" s="28"/>
      <c r="ORC78" s="28"/>
      <c r="ORD78" s="28"/>
      <c r="ORE78" s="28"/>
      <c r="ORF78" s="28"/>
      <c r="ORG78" s="28"/>
      <c r="ORH78" s="28"/>
      <c r="ORI78" s="28"/>
      <c r="ORJ78" s="28"/>
      <c r="ORK78" s="28"/>
      <c r="ORL78" s="28"/>
      <c r="ORM78" s="28"/>
      <c r="ORN78" s="28"/>
      <c r="ORO78" s="28"/>
      <c r="ORP78" s="28"/>
      <c r="ORQ78" s="28"/>
      <c r="ORR78" s="28"/>
      <c r="ORS78" s="28"/>
      <c r="ORT78" s="28"/>
      <c r="ORU78" s="28"/>
      <c r="ORV78" s="28"/>
      <c r="ORW78" s="28"/>
      <c r="ORX78" s="28"/>
      <c r="ORY78" s="28"/>
      <c r="ORZ78" s="28"/>
      <c r="OSA78" s="28"/>
      <c r="OSB78" s="28"/>
      <c r="OSC78" s="28"/>
      <c r="OSD78" s="28"/>
      <c r="OSE78" s="28"/>
      <c r="OSF78" s="28"/>
      <c r="OSG78" s="28"/>
      <c r="OSH78" s="28"/>
      <c r="OSI78" s="28"/>
      <c r="OSJ78" s="28"/>
      <c r="OSK78" s="28"/>
      <c r="OSL78" s="28"/>
      <c r="OSM78" s="28"/>
      <c r="OSN78" s="28"/>
      <c r="OSO78" s="28"/>
      <c r="OSP78" s="28"/>
      <c r="OSQ78" s="28"/>
      <c r="OSR78" s="28"/>
      <c r="OSS78" s="28"/>
      <c r="OST78" s="28"/>
      <c r="OSU78" s="28"/>
      <c r="OSV78" s="28"/>
      <c r="OSW78" s="28"/>
      <c r="OSX78" s="28"/>
      <c r="OSY78" s="28"/>
      <c r="OSZ78" s="28"/>
      <c r="OTA78" s="28"/>
      <c r="OTB78" s="28"/>
      <c r="OTC78" s="28"/>
      <c r="OTD78" s="28"/>
      <c r="OTE78" s="28"/>
      <c r="OTF78" s="28"/>
      <c r="OTG78" s="28"/>
      <c r="OTH78" s="28"/>
      <c r="OTI78" s="28"/>
      <c r="OTJ78" s="28"/>
      <c r="OTK78" s="28"/>
      <c r="OTL78" s="28"/>
      <c r="OTM78" s="28"/>
      <c r="OTN78" s="28"/>
      <c r="OTO78" s="28"/>
      <c r="OTP78" s="28"/>
      <c r="OTQ78" s="28"/>
      <c r="OTR78" s="28"/>
      <c r="OTS78" s="28"/>
      <c r="OTT78" s="28"/>
      <c r="OTU78" s="28"/>
      <c r="OTV78" s="28"/>
      <c r="OTW78" s="28"/>
      <c r="OTX78" s="28"/>
      <c r="OTY78" s="28"/>
      <c r="OTZ78" s="28"/>
      <c r="OUA78" s="28"/>
      <c r="OUB78" s="28"/>
      <c r="OUC78" s="28"/>
      <c r="OUD78" s="28"/>
      <c r="OUE78" s="28"/>
      <c r="OUF78" s="28"/>
      <c r="OUG78" s="28"/>
      <c r="OUH78" s="28"/>
      <c r="OUI78" s="28"/>
      <c r="OUJ78" s="28"/>
      <c r="OUK78" s="28"/>
      <c r="OUL78" s="28"/>
      <c r="OUM78" s="28"/>
      <c r="OUN78" s="28"/>
      <c r="OUO78" s="28"/>
      <c r="OUP78" s="28"/>
      <c r="OUQ78" s="28"/>
      <c r="OUR78" s="28"/>
      <c r="OUS78" s="28"/>
      <c r="OUT78" s="28"/>
      <c r="OUU78" s="28"/>
      <c r="OUV78" s="28"/>
      <c r="OUW78" s="28"/>
      <c r="OUX78" s="28"/>
      <c r="OUY78" s="28"/>
      <c r="OUZ78" s="28"/>
      <c r="OVA78" s="28"/>
      <c r="OVB78" s="28"/>
      <c r="OVC78" s="28"/>
      <c r="OVD78" s="28"/>
      <c r="OVE78" s="28"/>
      <c r="OVF78" s="28"/>
      <c r="OVG78" s="28"/>
      <c r="OVH78" s="28"/>
      <c r="OVI78" s="28"/>
      <c r="OVJ78" s="28"/>
      <c r="OVK78" s="28"/>
      <c r="OVL78" s="28"/>
      <c r="OVM78" s="28"/>
      <c r="OVN78" s="28"/>
      <c r="OVO78" s="28"/>
      <c r="OVP78" s="28"/>
      <c r="OVQ78" s="28"/>
      <c r="OVR78" s="28"/>
      <c r="OVS78" s="28"/>
      <c r="OVT78" s="28"/>
      <c r="OVU78" s="28"/>
      <c r="OVV78" s="28"/>
      <c r="OVW78" s="28"/>
      <c r="OVX78" s="28"/>
      <c r="OVY78" s="28"/>
      <c r="OVZ78" s="28"/>
      <c r="OWA78" s="28"/>
      <c r="OWB78" s="28"/>
      <c r="OWC78" s="28"/>
      <c r="OWD78" s="28"/>
      <c r="OWE78" s="28"/>
      <c r="OWF78" s="28"/>
      <c r="OWG78" s="28"/>
      <c r="OWH78" s="28"/>
      <c r="OWI78" s="28"/>
      <c r="OWJ78" s="28"/>
      <c r="OWK78" s="28"/>
      <c r="OWL78" s="28"/>
      <c r="OWM78" s="28"/>
      <c r="OWN78" s="28"/>
      <c r="OWO78" s="28"/>
      <c r="OWP78" s="28"/>
      <c r="OWQ78" s="28"/>
      <c r="OWR78" s="28"/>
      <c r="OWS78" s="28"/>
      <c r="OWT78" s="28"/>
      <c r="OWU78" s="28"/>
      <c r="OWV78" s="28"/>
      <c r="OWW78" s="28"/>
      <c r="OWX78" s="28"/>
      <c r="OWY78" s="28"/>
      <c r="OWZ78" s="28"/>
      <c r="OXA78" s="28"/>
      <c r="OXB78" s="28"/>
      <c r="OXC78" s="28"/>
      <c r="OXD78" s="28"/>
      <c r="OXE78" s="28"/>
      <c r="OXF78" s="28"/>
      <c r="OXG78" s="28"/>
      <c r="OXH78" s="28"/>
      <c r="OXI78" s="28"/>
      <c r="OXJ78" s="28"/>
      <c r="OXK78" s="28"/>
      <c r="OXL78" s="28"/>
      <c r="OXM78" s="28"/>
      <c r="OXN78" s="28"/>
      <c r="OXO78" s="28"/>
      <c r="OXP78" s="28"/>
      <c r="OXQ78" s="28"/>
      <c r="OXR78" s="28"/>
      <c r="OXS78" s="28"/>
      <c r="OXT78" s="28"/>
      <c r="OXU78" s="28"/>
      <c r="OXV78" s="28"/>
      <c r="OXW78" s="28"/>
      <c r="OXX78" s="28"/>
      <c r="OXY78" s="28"/>
      <c r="OXZ78" s="28"/>
      <c r="OYA78" s="28"/>
      <c r="OYB78" s="28"/>
      <c r="OYC78" s="28"/>
      <c r="OYD78" s="28"/>
      <c r="OYE78" s="28"/>
      <c r="OYF78" s="28"/>
      <c r="OYG78" s="28"/>
      <c r="OYH78" s="28"/>
      <c r="OYI78" s="28"/>
      <c r="OYJ78" s="28"/>
      <c r="OYK78" s="28"/>
      <c r="OYL78" s="28"/>
      <c r="OYM78" s="28"/>
      <c r="OYN78" s="28"/>
      <c r="OYO78" s="28"/>
      <c r="OYP78" s="28"/>
      <c r="OYQ78" s="28"/>
      <c r="OYR78" s="28"/>
      <c r="OYS78" s="28"/>
      <c r="OYT78" s="28"/>
      <c r="OYU78" s="28"/>
      <c r="OYV78" s="28"/>
      <c r="OYW78" s="28"/>
      <c r="OYX78" s="28"/>
      <c r="OYY78" s="28"/>
      <c r="OYZ78" s="28"/>
      <c r="OZA78" s="28"/>
      <c r="OZB78" s="28"/>
      <c r="OZC78" s="28"/>
      <c r="OZD78" s="28"/>
      <c r="OZE78" s="28"/>
      <c r="OZF78" s="28"/>
      <c r="OZG78" s="28"/>
      <c r="OZH78" s="28"/>
      <c r="OZI78" s="28"/>
      <c r="OZJ78" s="28"/>
      <c r="OZK78" s="28"/>
      <c r="OZL78" s="28"/>
      <c r="OZM78" s="28"/>
      <c r="OZN78" s="28"/>
      <c r="OZO78" s="28"/>
      <c r="OZP78" s="28"/>
      <c r="OZQ78" s="28"/>
      <c r="OZR78" s="28"/>
      <c r="OZS78" s="28"/>
      <c r="OZT78" s="28"/>
      <c r="OZU78" s="28"/>
      <c r="OZV78" s="28"/>
      <c r="OZW78" s="28"/>
      <c r="OZX78" s="28"/>
      <c r="OZY78" s="28"/>
      <c r="OZZ78" s="28"/>
      <c r="PAA78" s="28"/>
      <c r="PAB78" s="28"/>
      <c r="PAC78" s="28"/>
      <c r="PAD78" s="28"/>
      <c r="PAE78" s="28"/>
      <c r="PAF78" s="28"/>
      <c r="PAG78" s="28"/>
      <c r="PAH78" s="28"/>
      <c r="PAI78" s="28"/>
      <c r="PAJ78" s="28"/>
      <c r="PAK78" s="28"/>
      <c r="PAL78" s="28"/>
      <c r="PAM78" s="28"/>
      <c r="PAN78" s="28"/>
      <c r="PAO78" s="28"/>
      <c r="PAP78" s="28"/>
      <c r="PAQ78" s="28"/>
      <c r="PAR78" s="28"/>
      <c r="PAS78" s="28"/>
      <c r="PAT78" s="28"/>
      <c r="PAU78" s="28"/>
      <c r="PAV78" s="28"/>
      <c r="PAW78" s="28"/>
      <c r="PAX78" s="28"/>
      <c r="PAY78" s="28"/>
      <c r="PAZ78" s="28"/>
      <c r="PBA78" s="28"/>
      <c r="PBB78" s="28"/>
      <c r="PBC78" s="28"/>
      <c r="PBD78" s="28"/>
      <c r="PBE78" s="28"/>
      <c r="PBF78" s="28"/>
      <c r="PBG78" s="28"/>
      <c r="PBH78" s="28"/>
      <c r="PBI78" s="28"/>
      <c r="PBJ78" s="28"/>
      <c r="PBK78" s="28"/>
      <c r="PBL78" s="28"/>
      <c r="PBM78" s="28"/>
      <c r="PBN78" s="28"/>
      <c r="PBO78" s="28"/>
      <c r="PBP78" s="28"/>
      <c r="PBQ78" s="28"/>
      <c r="PBR78" s="28"/>
      <c r="PBS78" s="28"/>
      <c r="PBT78" s="28"/>
      <c r="PBU78" s="28"/>
      <c r="PBV78" s="28"/>
      <c r="PBW78" s="28"/>
      <c r="PBX78" s="28"/>
      <c r="PBY78" s="28"/>
      <c r="PBZ78" s="28"/>
      <c r="PCA78" s="28"/>
      <c r="PCB78" s="28"/>
      <c r="PCC78" s="28"/>
      <c r="PCD78" s="28"/>
      <c r="PCE78" s="28"/>
      <c r="PCF78" s="28"/>
      <c r="PCG78" s="28"/>
      <c r="PCH78" s="28"/>
      <c r="PCI78" s="28"/>
      <c r="PCJ78" s="28"/>
      <c r="PCK78" s="28"/>
      <c r="PCL78" s="28"/>
      <c r="PCM78" s="28"/>
      <c r="PCN78" s="28"/>
      <c r="PCO78" s="28"/>
      <c r="PCP78" s="28"/>
      <c r="PCQ78" s="28"/>
      <c r="PCR78" s="28"/>
      <c r="PCS78" s="28"/>
      <c r="PCT78" s="28"/>
      <c r="PCU78" s="28"/>
      <c r="PCV78" s="28"/>
      <c r="PCW78" s="28"/>
      <c r="PCX78" s="28"/>
      <c r="PCY78" s="28"/>
      <c r="PCZ78" s="28"/>
      <c r="PDA78" s="28"/>
      <c r="PDB78" s="28"/>
      <c r="PDC78" s="28"/>
      <c r="PDD78" s="28"/>
      <c r="PDE78" s="28"/>
      <c r="PDF78" s="28"/>
      <c r="PDG78" s="28"/>
      <c r="PDH78" s="28"/>
      <c r="PDI78" s="28"/>
      <c r="PDJ78" s="28"/>
      <c r="PDK78" s="28"/>
      <c r="PDL78" s="28"/>
      <c r="PDM78" s="28"/>
      <c r="PDN78" s="28"/>
      <c r="PDO78" s="28"/>
      <c r="PDP78" s="28"/>
      <c r="PDQ78" s="28"/>
      <c r="PDR78" s="28"/>
      <c r="PDS78" s="28"/>
      <c r="PDT78" s="28"/>
      <c r="PDU78" s="28"/>
      <c r="PDV78" s="28"/>
      <c r="PDW78" s="28"/>
      <c r="PDX78" s="28"/>
      <c r="PDY78" s="28"/>
      <c r="PDZ78" s="28"/>
      <c r="PEA78" s="28"/>
      <c r="PEB78" s="28"/>
      <c r="PEC78" s="28"/>
      <c r="PED78" s="28"/>
      <c r="PEE78" s="28"/>
      <c r="PEF78" s="28"/>
      <c r="PEG78" s="28"/>
      <c r="PEH78" s="28"/>
      <c r="PEI78" s="28"/>
      <c r="PEJ78" s="28"/>
      <c r="PEK78" s="28"/>
      <c r="PEL78" s="28"/>
      <c r="PEM78" s="28"/>
      <c r="PEN78" s="28"/>
      <c r="PEO78" s="28"/>
      <c r="PEP78" s="28"/>
      <c r="PEQ78" s="28"/>
      <c r="PER78" s="28"/>
      <c r="PES78" s="28"/>
      <c r="PET78" s="28"/>
      <c r="PEU78" s="28"/>
      <c r="PEV78" s="28"/>
      <c r="PEW78" s="28"/>
      <c r="PEX78" s="28"/>
      <c r="PEY78" s="28"/>
      <c r="PEZ78" s="28"/>
      <c r="PFA78" s="28"/>
      <c r="PFB78" s="28"/>
      <c r="PFC78" s="28"/>
      <c r="PFD78" s="28"/>
      <c r="PFE78" s="28"/>
      <c r="PFF78" s="28"/>
      <c r="PFG78" s="28"/>
      <c r="PFH78" s="28"/>
      <c r="PFI78" s="28"/>
      <c r="PFJ78" s="28"/>
      <c r="PFK78" s="28"/>
      <c r="PFL78" s="28"/>
      <c r="PFM78" s="28"/>
      <c r="PFN78" s="28"/>
      <c r="PFO78" s="28"/>
      <c r="PFP78" s="28"/>
      <c r="PFQ78" s="28"/>
      <c r="PFR78" s="28"/>
      <c r="PFS78" s="28"/>
      <c r="PFT78" s="28"/>
      <c r="PFU78" s="28"/>
      <c r="PFV78" s="28"/>
      <c r="PFW78" s="28"/>
      <c r="PFX78" s="28"/>
      <c r="PFY78" s="28"/>
      <c r="PFZ78" s="28"/>
      <c r="PGA78" s="28"/>
      <c r="PGB78" s="28"/>
      <c r="PGC78" s="28"/>
      <c r="PGD78" s="28"/>
      <c r="PGE78" s="28"/>
      <c r="PGF78" s="28"/>
      <c r="PGG78" s="28"/>
      <c r="PGH78" s="28"/>
      <c r="PGI78" s="28"/>
      <c r="PGJ78" s="28"/>
      <c r="PGK78" s="28"/>
      <c r="PGL78" s="28"/>
      <c r="PGM78" s="28"/>
      <c r="PGN78" s="28"/>
      <c r="PGO78" s="28"/>
      <c r="PGP78" s="28"/>
      <c r="PGQ78" s="28"/>
      <c r="PGR78" s="28"/>
      <c r="PGS78" s="28"/>
      <c r="PGT78" s="28"/>
      <c r="PGU78" s="28"/>
      <c r="PGV78" s="28"/>
      <c r="PGW78" s="28"/>
      <c r="PGX78" s="28"/>
      <c r="PGY78" s="28"/>
      <c r="PGZ78" s="28"/>
      <c r="PHA78" s="28"/>
      <c r="PHB78" s="28"/>
      <c r="PHC78" s="28"/>
      <c r="PHD78" s="28"/>
      <c r="PHE78" s="28"/>
      <c r="PHF78" s="28"/>
      <c r="PHG78" s="28"/>
      <c r="PHH78" s="28"/>
      <c r="PHI78" s="28"/>
      <c r="PHJ78" s="28"/>
      <c r="PHK78" s="28"/>
      <c r="PHL78" s="28"/>
      <c r="PHM78" s="28"/>
      <c r="PHN78" s="28"/>
      <c r="PHO78" s="28"/>
      <c r="PHP78" s="28"/>
      <c r="PHQ78" s="28"/>
      <c r="PHR78" s="28"/>
      <c r="PHS78" s="28"/>
      <c r="PHT78" s="28"/>
      <c r="PHU78" s="28"/>
      <c r="PHV78" s="28"/>
      <c r="PHW78" s="28"/>
      <c r="PHX78" s="28"/>
      <c r="PHY78" s="28"/>
      <c r="PHZ78" s="28"/>
      <c r="PIA78" s="28"/>
      <c r="PIB78" s="28"/>
      <c r="PIC78" s="28"/>
      <c r="PID78" s="28"/>
      <c r="PIE78" s="28"/>
      <c r="PIF78" s="28"/>
      <c r="PIG78" s="28"/>
      <c r="PIH78" s="28"/>
      <c r="PII78" s="28"/>
      <c r="PIJ78" s="28"/>
      <c r="PIK78" s="28"/>
      <c r="PIL78" s="28"/>
      <c r="PIM78" s="28"/>
      <c r="PIN78" s="28"/>
      <c r="PIO78" s="28"/>
      <c r="PIP78" s="28"/>
      <c r="PIQ78" s="28"/>
      <c r="PIR78" s="28"/>
      <c r="PIS78" s="28"/>
      <c r="PIT78" s="28"/>
      <c r="PIU78" s="28"/>
      <c r="PIV78" s="28"/>
      <c r="PIW78" s="28"/>
      <c r="PIX78" s="28"/>
      <c r="PIY78" s="28"/>
      <c r="PIZ78" s="28"/>
      <c r="PJA78" s="28"/>
      <c r="PJB78" s="28"/>
      <c r="PJC78" s="28"/>
      <c r="PJD78" s="28"/>
      <c r="PJE78" s="28"/>
      <c r="PJF78" s="28"/>
      <c r="PJG78" s="28"/>
      <c r="PJH78" s="28"/>
      <c r="PJI78" s="28"/>
      <c r="PJJ78" s="28"/>
      <c r="PJK78" s="28"/>
      <c r="PJL78" s="28"/>
      <c r="PJM78" s="28"/>
      <c r="PJN78" s="28"/>
      <c r="PJO78" s="28"/>
      <c r="PJP78" s="28"/>
      <c r="PJQ78" s="28"/>
      <c r="PJR78" s="28"/>
      <c r="PJS78" s="28"/>
      <c r="PJT78" s="28"/>
      <c r="PJU78" s="28"/>
      <c r="PJV78" s="28"/>
      <c r="PJW78" s="28"/>
      <c r="PJX78" s="28"/>
      <c r="PJY78" s="28"/>
      <c r="PJZ78" s="28"/>
      <c r="PKA78" s="28"/>
      <c r="PKB78" s="28"/>
      <c r="PKC78" s="28"/>
      <c r="PKD78" s="28"/>
      <c r="PKE78" s="28"/>
      <c r="PKF78" s="28"/>
      <c r="PKG78" s="28"/>
      <c r="PKH78" s="28"/>
      <c r="PKI78" s="28"/>
      <c r="PKJ78" s="28"/>
      <c r="PKK78" s="28"/>
      <c r="PKL78" s="28"/>
      <c r="PKM78" s="28"/>
      <c r="PKN78" s="28"/>
      <c r="PKO78" s="28"/>
      <c r="PKP78" s="28"/>
      <c r="PKQ78" s="28"/>
      <c r="PKR78" s="28"/>
      <c r="PKS78" s="28"/>
      <c r="PKT78" s="28"/>
      <c r="PKU78" s="28"/>
      <c r="PKV78" s="28"/>
      <c r="PKW78" s="28"/>
      <c r="PKX78" s="28"/>
      <c r="PKY78" s="28"/>
      <c r="PKZ78" s="28"/>
      <c r="PLA78" s="28"/>
      <c r="PLB78" s="28"/>
      <c r="PLC78" s="28"/>
      <c r="PLD78" s="28"/>
      <c r="PLE78" s="28"/>
      <c r="PLF78" s="28"/>
      <c r="PLG78" s="28"/>
      <c r="PLH78" s="28"/>
      <c r="PLI78" s="28"/>
      <c r="PLJ78" s="28"/>
      <c r="PLK78" s="28"/>
      <c r="PLL78" s="28"/>
      <c r="PLM78" s="28"/>
      <c r="PLN78" s="28"/>
      <c r="PLO78" s="28"/>
      <c r="PLP78" s="28"/>
      <c r="PLQ78" s="28"/>
      <c r="PLR78" s="28"/>
      <c r="PLS78" s="28"/>
      <c r="PLT78" s="28"/>
      <c r="PLU78" s="28"/>
      <c r="PLV78" s="28"/>
      <c r="PLW78" s="28"/>
      <c r="PLX78" s="28"/>
      <c r="PLY78" s="28"/>
      <c r="PLZ78" s="28"/>
      <c r="PMA78" s="28"/>
      <c r="PMB78" s="28"/>
      <c r="PMC78" s="28"/>
      <c r="PMD78" s="28"/>
      <c r="PME78" s="28"/>
      <c r="PMF78" s="28"/>
      <c r="PMG78" s="28"/>
      <c r="PMH78" s="28"/>
      <c r="PMI78" s="28"/>
      <c r="PMJ78" s="28"/>
      <c r="PMK78" s="28"/>
      <c r="PML78" s="28"/>
      <c r="PMM78" s="28"/>
      <c r="PMN78" s="28"/>
      <c r="PMO78" s="28"/>
      <c r="PMP78" s="28"/>
      <c r="PMQ78" s="28"/>
      <c r="PMR78" s="28"/>
      <c r="PMS78" s="28"/>
      <c r="PMT78" s="28"/>
      <c r="PMU78" s="28"/>
      <c r="PMV78" s="28"/>
      <c r="PMW78" s="28"/>
      <c r="PMX78" s="28"/>
      <c r="PMY78" s="28"/>
      <c r="PMZ78" s="28"/>
      <c r="PNA78" s="28"/>
      <c r="PNB78" s="28"/>
      <c r="PNC78" s="28"/>
      <c r="PND78" s="28"/>
      <c r="PNE78" s="28"/>
      <c r="PNF78" s="28"/>
      <c r="PNG78" s="28"/>
      <c r="PNH78" s="28"/>
      <c r="PNI78" s="28"/>
      <c r="PNJ78" s="28"/>
      <c r="PNK78" s="28"/>
      <c r="PNL78" s="28"/>
      <c r="PNM78" s="28"/>
      <c r="PNN78" s="28"/>
      <c r="PNO78" s="28"/>
      <c r="PNP78" s="28"/>
      <c r="PNQ78" s="28"/>
      <c r="PNR78" s="28"/>
      <c r="PNS78" s="28"/>
      <c r="PNT78" s="28"/>
      <c r="PNU78" s="28"/>
      <c r="PNV78" s="28"/>
      <c r="PNW78" s="28"/>
      <c r="PNX78" s="28"/>
      <c r="PNY78" s="28"/>
      <c r="PNZ78" s="28"/>
      <c r="POA78" s="28"/>
      <c r="POB78" s="28"/>
      <c r="POC78" s="28"/>
      <c r="POD78" s="28"/>
      <c r="POE78" s="28"/>
      <c r="POF78" s="28"/>
      <c r="POG78" s="28"/>
      <c r="POH78" s="28"/>
      <c r="POI78" s="28"/>
      <c r="POJ78" s="28"/>
      <c r="POK78" s="28"/>
      <c r="POL78" s="28"/>
      <c r="POM78" s="28"/>
      <c r="PON78" s="28"/>
      <c r="POO78" s="28"/>
      <c r="POP78" s="28"/>
      <c r="POQ78" s="28"/>
      <c r="POR78" s="28"/>
      <c r="POS78" s="28"/>
      <c r="POT78" s="28"/>
      <c r="POU78" s="28"/>
      <c r="POV78" s="28"/>
      <c r="POW78" s="28"/>
      <c r="POX78" s="28"/>
      <c r="POY78" s="28"/>
      <c r="POZ78" s="28"/>
      <c r="PPA78" s="28"/>
      <c r="PPB78" s="28"/>
      <c r="PPC78" s="28"/>
      <c r="PPD78" s="28"/>
      <c r="PPE78" s="28"/>
      <c r="PPF78" s="28"/>
      <c r="PPG78" s="28"/>
      <c r="PPH78" s="28"/>
      <c r="PPI78" s="28"/>
      <c r="PPJ78" s="28"/>
      <c r="PPK78" s="28"/>
      <c r="PPL78" s="28"/>
      <c r="PPM78" s="28"/>
      <c r="PPN78" s="28"/>
      <c r="PPO78" s="28"/>
      <c r="PPP78" s="28"/>
      <c r="PPQ78" s="28"/>
      <c r="PPR78" s="28"/>
      <c r="PPS78" s="28"/>
      <c r="PPT78" s="28"/>
      <c r="PPU78" s="28"/>
      <c r="PPV78" s="28"/>
      <c r="PPW78" s="28"/>
      <c r="PPX78" s="28"/>
      <c r="PPY78" s="28"/>
      <c r="PPZ78" s="28"/>
      <c r="PQA78" s="28"/>
      <c r="PQB78" s="28"/>
      <c r="PQC78" s="28"/>
      <c r="PQD78" s="28"/>
      <c r="PQE78" s="28"/>
      <c r="PQF78" s="28"/>
      <c r="PQG78" s="28"/>
      <c r="PQH78" s="28"/>
      <c r="PQI78" s="28"/>
      <c r="PQJ78" s="28"/>
      <c r="PQK78" s="28"/>
      <c r="PQL78" s="28"/>
      <c r="PQM78" s="28"/>
      <c r="PQN78" s="28"/>
      <c r="PQO78" s="28"/>
      <c r="PQP78" s="28"/>
      <c r="PQQ78" s="28"/>
      <c r="PQR78" s="28"/>
      <c r="PQS78" s="28"/>
      <c r="PQT78" s="28"/>
      <c r="PQU78" s="28"/>
      <c r="PQV78" s="28"/>
      <c r="PQW78" s="28"/>
      <c r="PQX78" s="28"/>
      <c r="PQY78" s="28"/>
      <c r="PQZ78" s="28"/>
      <c r="PRA78" s="28"/>
      <c r="PRB78" s="28"/>
      <c r="PRC78" s="28"/>
      <c r="PRD78" s="28"/>
      <c r="PRE78" s="28"/>
      <c r="PRF78" s="28"/>
      <c r="PRG78" s="28"/>
      <c r="PRH78" s="28"/>
      <c r="PRI78" s="28"/>
      <c r="PRJ78" s="28"/>
      <c r="PRK78" s="28"/>
      <c r="PRL78" s="28"/>
      <c r="PRM78" s="28"/>
      <c r="PRN78" s="28"/>
      <c r="PRO78" s="28"/>
      <c r="PRP78" s="28"/>
      <c r="PRQ78" s="28"/>
      <c r="PRR78" s="28"/>
      <c r="PRS78" s="28"/>
      <c r="PRT78" s="28"/>
      <c r="PRU78" s="28"/>
      <c r="PRV78" s="28"/>
      <c r="PRW78" s="28"/>
      <c r="PRX78" s="28"/>
      <c r="PRY78" s="28"/>
      <c r="PRZ78" s="28"/>
      <c r="PSA78" s="28"/>
      <c r="PSB78" s="28"/>
      <c r="PSC78" s="28"/>
      <c r="PSD78" s="28"/>
      <c r="PSE78" s="28"/>
      <c r="PSF78" s="28"/>
      <c r="PSG78" s="28"/>
      <c r="PSH78" s="28"/>
      <c r="PSI78" s="28"/>
      <c r="PSJ78" s="28"/>
      <c r="PSK78" s="28"/>
      <c r="PSL78" s="28"/>
      <c r="PSM78" s="28"/>
      <c r="PSN78" s="28"/>
      <c r="PSO78" s="28"/>
      <c r="PSP78" s="28"/>
      <c r="PSQ78" s="28"/>
      <c r="PSR78" s="28"/>
      <c r="PSS78" s="28"/>
      <c r="PST78" s="28"/>
      <c r="PSU78" s="28"/>
      <c r="PSV78" s="28"/>
      <c r="PSW78" s="28"/>
      <c r="PSX78" s="28"/>
      <c r="PSY78" s="28"/>
      <c r="PSZ78" s="28"/>
      <c r="PTA78" s="28"/>
      <c r="PTB78" s="28"/>
      <c r="PTC78" s="28"/>
      <c r="PTD78" s="28"/>
      <c r="PTE78" s="28"/>
      <c r="PTF78" s="28"/>
      <c r="PTG78" s="28"/>
      <c r="PTH78" s="28"/>
      <c r="PTI78" s="28"/>
      <c r="PTJ78" s="28"/>
      <c r="PTK78" s="28"/>
      <c r="PTL78" s="28"/>
      <c r="PTM78" s="28"/>
      <c r="PTN78" s="28"/>
      <c r="PTO78" s="28"/>
      <c r="PTP78" s="28"/>
      <c r="PTQ78" s="28"/>
      <c r="PTR78" s="28"/>
      <c r="PTS78" s="28"/>
      <c r="PTT78" s="28"/>
      <c r="PTU78" s="28"/>
      <c r="PTV78" s="28"/>
      <c r="PTW78" s="28"/>
      <c r="PTX78" s="28"/>
      <c r="PTY78" s="28"/>
      <c r="PTZ78" s="28"/>
      <c r="PUA78" s="28"/>
      <c r="PUB78" s="28"/>
      <c r="PUC78" s="28"/>
      <c r="PUD78" s="28"/>
      <c r="PUE78" s="28"/>
      <c r="PUF78" s="28"/>
      <c r="PUG78" s="28"/>
      <c r="PUH78" s="28"/>
      <c r="PUI78" s="28"/>
      <c r="PUJ78" s="28"/>
      <c r="PUK78" s="28"/>
      <c r="PUL78" s="28"/>
      <c r="PUM78" s="28"/>
      <c r="PUN78" s="28"/>
      <c r="PUO78" s="28"/>
      <c r="PUP78" s="28"/>
      <c r="PUQ78" s="28"/>
      <c r="PUR78" s="28"/>
      <c r="PUS78" s="28"/>
      <c r="PUT78" s="28"/>
      <c r="PUU78" s="28"/>
      <c r="PUV78" s="28"/>
      <c r="PUW78" s="28"/>
      <c r="PUX78" s="28"/>
      <c r="PUY78" s="28"/>
      <c r="PUZ78" s="28"/>
      <c r="PVA78" s="28"/>
      <c r="PVB78" s="28"/>
      <c r="PVC78" s="28"/>
      <c r="PVD78" s="28"/>
      <c r="PVE78" s="28"/>
      <c r="PVF78" s="28"/>
      <c r="PVG78" s="28"/>
      <c r="PVH78" s="28"/>
      <c r="PVI78" s="28"/>
      <c r="PVJ78" s="28"/>
      <c r="PVK78" s="28"/>
      <c r="PVL78" s="28"/>
      <c r="PVM78" s="28"/>
      <c r="PVN78" s="28"/>
      <c r="PVO78" s="28"/>
      <c r="PVP78" s="28"/>
      <c r="PVQ78" s="28"/>
      <c r="PVR78" s="28"/>
      <c r="PVS78" s="28"/>
      <c r="PVT78" s="28"/>
      <c r="PVU78" s="28"/>
      <c r="PVV78" s="28"/>
      <c r="PVW78" s="28"/>
      <c r="PVX78" s="28"/>
      <c r="PVY78" s="28"/>
      <c r="PVZ78" s="28"/>
      <c r="PWA78" s="28"/>
      <c r="PWB78" s="28"/>
      <c r="PWC78" s="28"/>
      <c r="PWD78" s="28"/>
      <c r="PWE78" s="28"/>
      <c r="PWF78" s="28"/>
      <c r="PWG78" s="28"/>
      <c r="PWH78" s="28"/>
      <c r="PWI78" s="28"/>
      <c r="PWJ78" s="28"/>
      <c r="PWK78" s="28"/>
      <c r="PWL78" s="28"/>
      <c r="PWM78" s="28"/>
      <c r="PWN78" s="28"/>
      <c r="PWO78" s="28"/>
      <c r="PWP78" s="28"/>
      <c r="PWQ78" s="28"/>
      <c r="PWR78" s="28"/>
      <c r="PWS78" s="28"/>
      <c r="PWT78" s="28"/>
      <c r="PWU78" s="28"/>
      <c r="PWV78" s="28"/>
      <c r="PWW78" s="28"/>
      <c r="PWX78" s="28"/>
      <c r="PWY78" s="28"/>
      <c r="PWZ78" s="28"/>
      <c r="PXA78" s="28"/>
      <c r="PXB78" s="28"/>
      <c r="PXC78" s="28"/>
      <c r="PXD78" s="28"/>
      <c r="PXE78" s="28"/>
      <c r="PXF78" s="28"/>
      <c r="PXG78" s="28"/>
      <c r="PXH78" s="28"/>
      <c r="PXI78" s="28"/>
      <c r="PXJ78" s="28"/>
      <c r="PXK78" s="28"/>
      <c r="PXL78" s="28"/>
      <c r="PXM78" s="28"/>
      <c r="PXN78" s="28"/>
      <c r="PXO78" s="28"/>
      <c r="PXP78" s="28"/>
      <c r="PXQ78" s="28"/>
      <c r="PXR78" s="28"/>
      <c r="PXS78" s="28"/>
      <c r="PXT78" s="28"/>
      <c r="PXU78" s="28"/>
      <c r="PXV78" s="28"/>
      <c r="PXW78" s="28"/>
      <c r="PXX78" s="28"/>
      <c r="PXY78" s="28"/>
      <c r="PXZ78" s="28"/>
      <c r="PYA78" s="28"/>
      <c r="PYB78" s="28"/>
      <c r="PYC78" s="28"/>
      <c r="PYD78" s="28"/>
      <c r="PYE78" s="28"/>
      <c r="PYF78" s="28"/>
      <c r="PYG78" s="28"/>
      <c r="PYH78" s="28"/>
      <c r="PYI78" s="28"/>
      <c r="PYJ78" s="28"/>
      <c r="PYK78" s="28"/>
      <c r="PYL78" s="28"/>
      <c r="PYM78" s="28"/>
      <c r="PYN78" s="28"/>
      <c r="PYO78" s="28"/>
      <c r="PYP78" s="28"/>
      <c r="PYQ78" s="28"/>
      <c r="PYR78" s="28"/>
      <c r="PYS78" s="28"/>
      <c r="PYT78" s="28"/>
      <c r="PYU78" s="28"/>
      <c r="PYV78" s="28"/>
      <c r="PYW78" s="28"/>
      <c r="PYX78" s="28"/>
      <c r="PYY78" s="28"/>
      <c r="PYZ78" s="28"/>
      <c r="PZA78" s="28"/>
      <c r="PZB78" s="28"/>
      <c r="PZC78" s="28"/>
      <c r="PZD78" s="28"/>
      <c r="PZE78" s="28"/>
      <c r="PZF78" s="28"/>
      <c r="PZG78" s="28"/>
      <c r="PZH78" s="28"/>
      <c r="PZI78" s="28"/>
      <c r="PZJ78" s="28"/>
      <c r="PZK78" s="28"/>
      <c r="PZL78" s="28"/>
      <c r="PZM78" s="28"/>
      <c r="PZN78" s="28"/>
      <c r="PZO78" s="28"/>
      <c r="PZP78" s="28"/>
      <c r="PZQ78" s="28"/>
      <c r="PZR78" s="28"/>
      <c r="PZS78" s="28"/>
      <c r="PZT78" s="28"/>
      <c r="PZU78" s="28"/>
      <c r="PZV78" s="28"/>
      <c r="PZW78" s="28"/>
      <c r="PZX78" s="28"/>
      <c r="PZY78" s="28"/>
      <c r="PZZ78" s="28"/>
      <c r="QAA78" s="28"/>
      <c r="QAB78" s="28"/>
      <c r="QAC78" s="28"/>
      <c r="QAD78" s="28"/>
      <c r="QAE78" s="28"/>
      <c r="QAF78" s="28"/>
      <c r="QAG78" s="28"/>
      <c r="QAH78" s="28"/>
      <c r="QAI78" s="28"/>
      <c r="QAJ78" s="28"/>
      <c r="QAK78" s="28"/>
      <c r="QAL78" s="28"/>
      <c r="QAM78" s="28"/>
      <c r="QAN78" s="28"/>
      <c r="QAO78" s="28"/>
      <c r="QAP78" s="28"/>
      <c r="QAQ78" s="28"/>
      <c r="QAR78" s="28"/>
      <c r="QAS78" s="28"/>
      <c r="QAT78" s="28"/>
      <c r="QAU78" s="28"/>
      <c r="QAV78" s="28"/>
      <c r="QAW78" s="28"/>
      <c r="QAX78" s="28"/>
      <c r="QAY78" s="28"/>
      <c r="QAZ78" s="28"/>
      <c r="QBA78" s="28"/>
      <c r="QBB78" s="28"/>
      <c r="QBC78" s="28"/>
      <c r="QBD78" s="28"/>
      <c r="QBE78" s="28"/>
      <c r="QBF78" s="28"/>
      <c r="QBG78" s="28"/>
      <c r="QBH78" s="28"/>
      <c r="QBI78" s="28"/>
      <c r="QBJ78" s="28"/>
      <c r="QBK78" s="28"/>
      <c r="QBL78" s="28"/>
      <c r="QBM78" s="28"/>
      <c r="QBN78" s="28"/>
      <c r="QBO78" s="28"/>
      <c r="QBP78" s="28"/>
      <c r="QBQ78" s="28"/>
      <c r="QBR78" s="28"/>
      <c r="QBS78" s="28"/>
      <c r="QBT78" s="28"/>
      <c r="QBU78" s="28"/>
      <c r="QBV78" s="28"/>
      <c r="QBW78" s="28"/>
      <c r="QBX78" s="28"/>
      <c r="QBY78" s="28"/>
      <c r="QBZ78" s="28"/>
      <c r="QCA78" s="28"/>
      <c r="QCB78" s="28"/>
      <c r="QCC78" s="28"/>
      <c r="QCD78" s="28"/>
      <c r="QCE78" s="28"/>
      <c r="QCF78" s="28"/>
      <c r="QCG78" s="28"/>
      <c r="QCH78" s="28"/>
      <c r="QCI78" s="28"/>
      <c r="QCJ78" s="28"/>
      <c r="QCK78" s="28"/>
      <c r="QCL78" s="28"/>
      <c r="QCM78" s="28"/>
      <c r="QCN78" s="28"/>
      <c r="QCO78" s="28"/>
      <c r="QCP78" s="28"/>
      <c r="QCQ78" s="28"/>
      <c r="QCR78" s="28"/>
      <c r="QCS78" s="28"/>
      <c r="QCT78" s="28"/>
      <c r="QCU78" s="28"/>
      <c r="QCV78" s="28"/>
      <c r="QCW78" s="28"/>
      <c r="QCX78" s="28"/>
      <c r="QCY78" s="28"/>
      <c r="QCZ78" s="28"/>
      <c r="QDA78" s="28"/>
      <c r="QDB78" s="28"/>
      <c r="QDC78" s="28"/>
      <c r="QDD78" s="28"/>
      <c r="QDE78" s="28"/>
      <c r="QDF78" s="28"/>
      <c r="QDG78" s="28"/>
      <c r="QDH78" s="28"/>
      <c r="QDI78" s="28"/>
      <c r="QDJ78" s="28"/>
      <c r="QDK78" s="28"/>
      <c r="QDL78" s="28"/>
      <c r="QDM78" s="28"/>
      <c r="QDN78" s="28"/>
      <c r="QDO78" s="28"/>
      <c r="QDP78" s="28"/>
      <c r="QDQ78" s="28"/>
      <c r="QDR78" s="28"/>
      <c r="QDS78" s="28"/>
      <c r="QDT78" s="28"/>
      <c r="QDU78" s="28"/>
      <c r="QDV78" s="28"/>
      <c r="QDW78" s="28"/>
      <c r="QDX78" s="28"/>
      <c r="QDY78" s="28"/>
      <c r="QDZ78" s="28"/>
      <c r="QEA78" s="28"/>
      <c r="QEB78" s="28"/>
      <c r="QEC78" s="28"/>
      <c r="QED78" s="28"/>
      <c r="QEE78" s="28"/>
      <c r="QEF78" s="28"/>
      <c r="QEG78" s="28"/>
      <c r="QEH78" s="28"/>
      <c r="QEI78" s="28"/>
      <c r="QEJ78" s="28"/>
      <c r="QEK78" s="28"/>
      <c r="QEL78" s="28"/>
      <c r="QEM78" s="28"/>
      <c r="QEN78" s="28"/>
      <c r="QEO78" s="28"/>
      <c r="QEP78" s="28"/>
      <c r="QEQ78" s="28"/>
      <c r="QER78" s="28"/>
      <c r="QES78" s="28"/>
      <c r="QET78" s="28"/>
      <c r="QEU78" s="28"/>
      <c r="QEV78" s="28"/>
      <c r="QEW78" s="28"/>
      <c r="QEX78" s="28"/>
      <c r="QEY78" s="28"/>
      <c r="QEZ78" s="28"/>
      <c r="QFA78" s="28"/>
      <c r="QFB78" s="28"/>
      <c r="QFC78" s="28"/>
      <c r="QFD78" s="28"/>
      <c r="QFE78" s="28"/>
      <c r="QFF78" s="28"/>
      <c r="QFG78" s="28"/>
      <c r="QFH78" s="28"/>
      <c r="QFI78" s="28"/>
      <c r="QFJ78" s="28"/>
      <c r="QFK78" s="28"/>
      <c r="QFL78" s="28"/>
      <c r="QFM78" s="28"/>
      <c r="QFN78" s="28"/>
      <c r="QFO78" s="28"/>
      <c r="QFP78" s="28"/>
      <c r="QFQ78" s="28"/>
      <c r="QFR78" s="28"/>
      <c r="QFS78" s="28"/>
      <c r="QFT78" s="28"/>
      <c r="QFU78" s="28"/>
      <c r="QFV78" s="28"/>
      <c r="QFW78" s="28"/>
      <c r="QFX78" s="28"/>
      <c r="QFY78" s="28"/>
      <c r="QFZ78" s="28"/>
      <c r="QGA78" s="28"/>
      <c r="QGB78" s="28"/>
      <c r="QGC78" s="28"/>
      <c r="QGD78" s="28"/>
      <c r="QGE78" s="28"/>
      <c r="QGF78" s="28"/>
      <c r="QGG78" s="28"/>
      <c r="QGH78" s="28"/>
      <c r="QGI78" s="28"/>
      <c r="QGJ78" s="28"/>
      <c r="QGK78" s="28"/>
      <c r="QGL78" s="28"/>
      <c r="QGM78" s="28"/>
      <c r="QGN78" s="28"/>
      <c r="QGO78" s="28"/>
      <c r="QGP78" s="28"/>
      <c r="QGQ78" s="28"/>
      <c r="QGR78" s="28"/>
      <c r="QGS78" s="28"/>
      <c r="QGT78" s="28"/>
      <c r="QGU78" s="28"/>
      <c r="QGV78" s="28"/>
      <c r="QGW78" s="28"/>
      <c r="QGX78" s="28"/>
      <c r="QGY78" s="28"/>
      <c r="QGZ78" s="28"/>
      <c r="QHA78" s="28"/>
      <c r="QHB78" s="28"/>
      <c r="QHC78" s="28"/>
      <c r="QHD78" s="28"/>
      <c r="QHE78" s="28"/>
      <c r="QHF78" s="28"/>
      <c r="QHG78" s="28"/>
      <c r="QHH78" s="28"/>
      <c r="QHI78" s="28"/>
      <c r="QHJ78" s="28"/>
      <c r="QHK78" s="28"/>
      <c r="QHL78" s="28"/>
      <c r="QHM78" s="28"/>
      <c r="QHN78" s="28"/>
      <c r="QHO78" s="28"/>
      <c r="QHP78" s="28"/>
      <c r="QHQ78" s="28"/>
      <c r="QHR78" s="28"/>
      <c r="QHS78" s="28"/>
      <c r="QHT78" s="28"/>
      <c r="QHU78" s="28"/>
      <c r="QHV78" s="28"/>
      <c r="QHW78" s="28"/>
      <c r="QHX78" s="28"/>
      <c r="QHY78" s="28"/>
      <c r="QHZ78" s="28"/>
      <c r="QIA78" s="28"/>
      <c r="QIB78" s="28"/>
      <c r="QIC78" s="28"/>
      <c r="QID78" s="28"/>
      <c r="QIE78" s="28"/>
      <c r="QIF78" s="28"/>
      <c r="QIG78" s="28"/>
      <c r="QIH78" s="28"/>
      <c r="QII78" s="28"/>
      <c r="QIJ78" s="28"/>
      <c r="QIK78" s="28"/>
      <c r="QIL78" s="28"/>
      <c r="QIM78" s="28"/>
      <c r="QIN78" s="28"/>
      <c r="QIO78" s="28"/>
      <c r="QIP78" s="28"/>
      <c r="QIQ78" s="28"/>
      <c r="QIR78" s="28"/>
      <c r="QIS78" s="28"/>
      <c r="QIT78" s="28"/>
      <c r="QIU78" s="28"/>
      <c r="QIV78" s="28"/>
      <c r="QIW78" s="28"/>
      <c r="QIX78" s="28"/>
      <c r="QIY78" s="28"/>
      <c r="QIZ78" s="28"/>
      <c r="QJA78" s="28"/>
      <c r="QJB78" s="28"/>
      <c r="QJC78" s="28"/>
      <c r="QJD78" s="28"/>
      <c r="QJE78" s="28"/>
      <c r="QJF78" s="28"/>
      <c r="QJG78" s="28"/>
      <c r="QJH78" s="28"/>
      <c r="QJI78" s="28"/>
      <c r="QJJ78" s="28"/>
      <c r="QJK78" s="28"/>
      <c r="QJL78" s="28"/>
      <c r="QJM78" s="28"/>
      <c r="QJN78" s="28"/>
      <c r="QJO78" s="28"/>
      <c r="QJP78" s="28"/>
      <c r="QJQ78" s="28"/>
      <c r="QJR78" s="28"/>
      <c r="QJS78" s="28"/>
      <c r="QJT78" s="28"/>
      <c r="QJU78" s="28"/>
      <c r="QJV78" s="28"/>
      <c r="QJW78" s="28"/>
      <c r="QJX78" s="28"/>
      <c r="QJY78" s="28"/>
      <c r="QJZ78" s="28"/>
      <c r="QKA78" s="28"/>
      <c r="QKB78" s="28"/>
      <c r="QKC78" s="28"/>
      <c r="QKD78" s="28"/>
      <c r="QKE78" s="28"/>
      <c r="QKF78" s="28"/>
      <c r="QKG78" s="28"/>
      <c r="QKH78" s="28"/>
      <c r="QKI78" s="28"/>
      <c r="QKJ78" s="28"/>
      <c r="QKK78" s="28"/>
      <c r="QKL78" s="28"/>
      <c r="QKM78" s="28"/>
      <c r="QKN78" s="28"/>
      <c r="QKO78" s="28"/>
      <c r="QKP78" s="28"/>
      <c r="QKQ78" s="28"/>
      <c r="QKR78" s="28"/>
      <c r="QKS78" s="28"/>
      <c r="QKT78" s="28"/>
      <c r="QKU78" s="28"/>
      <c r="QKV78" s="28"/>
      <c r="QKW78" s="28"/>
      <c r="QKX78" s="28"/>
      <c r="QKY78" s="28"/>
      <c r="QKZ78" s="28"/>
      <c r="QLA78" s="28"/>
      <c r="QLB78" s="28"/>
      <c r="QLC78" s="28"/>
      <c r="QLD78" s="28"/>
      <c r="QLE78" s="28"/>
      <c r="QLF78" s="28"/>
      <c r="QLG78" s="28"/>
      <c r="QLH78" s="28"/>
      <c r="QLI78" s="28"/>
      <c r="QLJ78" s="28"/>
      <c r="QLK78" s="28"/>
      <c r="QLL78" s="28"/>
      <c r="QLM78" s="28"/>
      <c r="QLN78" s="28"/>
      <c r="QLO78" s="28"/>
      <c r="QLP78" s="28"/>
      <c r="QLQ78" s="28"/>
      <c r="QLR78" s="28"/>
      <c r="QLS78" s="28"/>
      <c r="QLT78" s="28"/>
      <c r="QLU78" s="28"/>
      <c r="QLV78" s="28"/>
      <c r="QLW78" s="28"/>
      <c r="QLX78" s="28"/>
      <c r="QLY78" s="28"/>
      <c r="QLZ78" s="28"/>
      <c r="QMA78" s="28"/>
      <c r="QMB78" s="28"/>
      <c r="QMC78" s="28"/>
      <c r="QMD78" s="28"/>
      <c r="QME78" s="28"/>
      <c r="QMF78" s="28"/>
      <c r="QMG78" s="28"/>
      <c r="QMH78" s="28"/>
      <c r="QMI78" s="28"/>
      <c r="QMJ78" s="28"/>
      <c r="QMK78" s="28"/>
      <c r="QML78" s="28"/>
      <c r="QMM78" s="28"/>
      <c r="QMN78" s="28"/>
      <c r="QMO78" s="28"/>
      <c r="QMP78" s="28"/>
      <c r="QMQ78" s="28"/>
      <c r="QMR78" s="28"/>
      <c r="QMS78" s="28"/>
      <c r="QMT78" s="28"/>
      <c r="QMU78" s="28"/>
      <c r="QMV78" s="28"/>
      <c r="QMW78" s="28"/>
      <c r="QMX78" s="28"/>
      <c r="QMY78" s="28"/>
      <c r="QMZ78" s="28"/>
      <c r="QNA78" s="28"/>
      <c r="QNB78" s="28"/>
      <c r="QNC78" s="28"/>
      <c r="QND78" s="28"/>
      <c r="QNE78" s="28"/>
      <c r="QNF78" s="28"/>
      <c r="QNG78" s="28"/>
      <c r="QNH78" s="28"/>
      <c r="QNI78" s="28"/>
      <c r="QNJ78" s="28"/>
      <c r="QNK78" s="28"/>
      <c r="QNL78" s="28"/>
      <c r="QNM78" s="28"/>
      <c r="QNN78" s="28"/>
      <c r="QNO78" s="28"/>
      <c r="QNP78" s="28"/>
      <c r="QNQ78" s="28"/>
      <c r="QNR78" s="28"/>
      <c r="QNS78" s="28"/>
      <c r="QNT78" s="28"/>
      <c r="QNU78" s="28"/>
      <c r="QNV78" s="28"/>
      <c r="QNW78" s="28"/>
      <c r="QNX78" s="28"/>
      <c r="QNY78" s="28"/>
      <c r="QNZ78" s="28"/>
      <c r="QOA78" s="28"/>
      <c r="QOB78" s="28"/>
      <c r="QOC78" s="28"/>
      <c r="QOD78" s="28"/>
      <c r="QOE78" s="28"/>
      <c r="QOF78" s="28"/>
      <c r="QOG78" s="28"/>
      <c r="QOH78" s="28"/>
      <c r="QOI78" s="28"/>
      <c r="QOJ78" s="28"/>
      <c r="QOK78" s="28"/>
      <c r="QOL78" s="28"/>
      <c r="QOM78" s="28"/>
      <c r="QON78" s="28"/>
      <c r="QOO78" s="28"/>
      <c r="QOP78" s="28"/>
      <c r="QOQ78" s="28"/>
      <c r="QOR78" s="28"/>
      <c r="QOS78" s="28"/>
      <c r="QOT78" s="28"/>
      <c r="QOU78" s="28"/>
      <c r="QOV78" s="28"/>
      <c r="QOW78" s="28"/>
      <c r="QOX78" s="28"/>
      <c r="QOY78" s="28"/>
      <c r="QOZ78" s="28"/>
      <c r="QPA78" s="28"/>
      <c r="QPB78" s="28"/>
      <c r="QPC78" s="28"/>
      <c r="QPD78" s="28"/>
      <c r="QPE78" s="28"/>
      <c r="QPF78" s="28"/>
      <c r="QPG78" s="28"/>
      <c r="QPH78" s="28"/>
      <c r="QPI78" s="28"/>
      <c r="QPJ78" s="28"/>
      <c r="QPK78" s="28"/>
      <c r="QPL78" s="28"/>
      <c r="QPM78" s="28"/>
      <c r="QPN78" s="28"/>
      <c r="QPO78" s="28"/>
      <c r="QPP78" s="28"/>
      <c r="QPQ78" s="28"/>
      <c r="QPR78" s="28"/>
      <c r="QPS78" s="28"/>
      <c r="QPT78" s="28"/>
      <c r="QPU78" s="28"/>
      <c r="QPV78" s="28"/>
      <c r="QPW78" s="28"/>
      <c r="QPX78" s="28"/>
      <c r="QPY78" s="28"/>
      <c r="QPZ78" s="28"/>
      <c r="QQA78" s="28"/>
      <c r="QQB78" s="28"/>
      <c r="QQC78" s="28"/>
      <c r="QQD78" s="28"/>
      <c r="QQE78" s="28"/>
      <c r="QQF78" s="28"/>
      <c r="QQG78" s="28"/>
      <c r="QQH78" s="28"/>
      <c r="QQI78" s="28"/>
      <c r="QQJ78" s="28"/>
      <c r="QQK78" s="28"/>
      <c r="QQL78" s="28"/>
      <c r="QQM78" s="28"/>
      <c r="QQN78" s="28"/>
      <c r="QQO78" s="28"/>
      <c r="QQP78" s="28"/>
      <c r="QQQ78" s="28"/>
      <c r="QQR78" s="28"/>
      <c r="QQS78" s="28"/>
      <c r="QQT78" s="28"/>
      <c r="QQU78" s="28"/>
      <c r="QQV78" s="28"/>
      <c r="QQW78" s="28"/>
      <c r="QQX78" s="28"/>
      <c r="QQY78" s="28"/>
      <c r="QQZ78" s="28"/>
      <c r="QRA78" s="28"/>
      <c r="QRB78" s="28"/>
      <c r="QRC78" s="28"/>
      <c r="QRD78" s="28"/>
      <c r="QRE78" s="28"/>
      <c r="QRF78" s="28"/>
      <c r="QRG78" s="28"/>
      <c r="QRH78" s="28"/>
      <c r="QRI78" s="28"/>
      <c r="QRJ78" s="28"/>
      <c r="QRK78" s="28"/>
      <c r="QRL78" s="28"/>
      <c r="QRM78" s="28"/>
      <c r="QRN78" s="28"/>
      <c r="QRO78" s="28"/>
      <c r="QRP78" s="28"/>
      <c r="QRQ78" s="28"/>
      <c r="QRR78" s="28"/>
      <c r="QRS78" s="28"/>
      <c r="QRT78" s="28"/>
      <c r="QRU78" s="28"/>
      <c r="QRV78" s="28"/>
      <c r="QRW78" s="28"/>
      <c r="QRX78" s="28"/>
      <c r="QRY78" s="28"/>
      <c r="QRZ78" s="28"/>
      <c r="QSA78" s="28"/>
      <c r="QSB78" s="28"/>
      <c r="QSC78" s="28"/>
      <c r="QSD78" s="28"/>
      <c r="QSE78" s="28"/>
      <c r="QSF78" s="28"/>
      <c r="QSG78" s="28"/>
      <c r="QSH78" s="28"/>
      <c r="QSI78" s="28"/>
      <c r="QSJ78" s="28"/>
      <c r="QSK78" s="28"/>
      <c r="QSL78" s="28"/>
      <c r="QSM78" s="28"/>
      <c r="QSN78" s="28"/>
      <c r="QSO78" s="28"/>
      <c r="QSP78" s="28"/>
      <c r="QSQ78" s="28"/>
      <c r="QSR78" s="28"/>
      <c r="QSS78" s="28"/>
      <c r="QST78" s="28"/>
      <c r="QSU78" s="28"/>
      <c r="QSV78" s="28"/>
      <c r="QSW78" s="28"/>
      <c r="QSX78" s="28"/>
      <c r="QSY78" s="28"/>
      <c r="QSZ78" s="28"/>
      <c r="QTA78" s="28"/>
      <c r="QTB78" s="28"/>
      <c r="QTC78" s="28"/>
      <c r="QTD78" s="28"/>
      <c r="QTE78" s="28"/>
      <c r="QTF78" s="28"/>
      <c r="QTG78" s="28"/>
      <c r="QTH78" s="28"/>
      <c r="QTI78" s="28"/>
      <c r="QTJ78" s="28"/>
      <c r="QTK78" s="28"/>
      <c r="QTL78" s="28"/>
      <c r="QTM78" s="28"/>
      <c r="QTN78" s="28"/>
      <c r="QTO78" s="28"/>
      <c r="QTP78" s="28"/>
      <c r="QTQ78" s="28"/>
      <c r="QTR78" s="28"/>
      <c r="QTS78" s="28"/>
      <c r="QTT78" s="28"/>
      <c r="QTU78" s="28"/>
      <c r="QTV78" s="28"/>
      <c r="QTW78" s="28"/>
      <c r="QTX78" s="28"/>
      <c r="QTY78" s="28"/>
      <c r="QTZ78" s="28"/>
      <c r="QUA78" s="28"/>
      <c r="QUB78" s="28"/>
      <c r="QUC78" s="28"/>
      <c r="QUD78" s="28"/>
      <c r="QUE78" s="28"/>
      <c r="QUF78" s="28"/>
      <c r="QUG78" s="28"/>
      <c r="QUH78" s="28"/>
      <c r="QUI78" s="28"/>
      <c r="QUJ78" s="28"/>
      <c r="QUK78" s="28"/>
      <c r="QUL78" s="28"/>
      <c r="QUM78" s="28"/>
      <c r="QUN78" s="28"/>
      <c r="QUO78" s="28"/>
      <c r="QUP78" s="28"/>
      <c r="QUQ78" s="28"/>
      <c r="QUR78" s="28"/>
      <c r="QUS78" s="28"/>
      <c r="QUT78" s="28"/>
      <c r="QUU78" s="28"/>
      <c r="QUV78" s="28"/>
      <c r="QUW78" s="28"/>
      <c r="QUX78" s="28"/>
      <c r="QUY78" s="28"/>
      <c r="QUZ78" s="28"/>
      <c r="QVA78" s="28"/>
      <c r="QVB78" s="28"/>
      <c r="QVC78" s="28"/>
      <c r="QVD78" s="28"/>
      <c r="QVE78" s="28"/>
      <c r="QVF78" s="28"/>
      <c r="QVG78" s="28"/>
      <c r="QVH78" s="28"/>
      <c r="QVI78" s="28"/>
      <c r="QVJ78" s="28"/>
      <c r="QVK78" s="28"/>
      <c r="QVL78" s="28"/>
      <c r="QVM78" s="28"/>
      <c r="QVN78" s="28"/>
      <c r="QVO78" s="28"/>
      <c r="QVP78" s="28"/>
      <c r="QVQ78" s="28"/>
      <c r="QVR78" s="28"/>
      <c r="QVS78" s="28"/>
      <c r="QVT78" s="28"/>
      <c r="QVU78" s="28"/>
      <c r="QVV78" s="28"/>
      <c r="QVW78" s="28"/>
      <c r="QVX78" s="28"/>
      <c r="QVY78" s="28"/>
      <c r="QVZ78" s="28"/>
      <c r="QWA78" s="28"/>
      <c r="QWB78" s="28"/>
      <c r="QWC78" s="28"/>
      <c r="QWD78" s="28"/>
      <c r="QWE78" s="28"/>
      <c r="QWF78" s="28"/>
      <c r="QWG78" s="28"/>
      <c r="QWH78" s="28"/>
      <c r="QWI78" s="28"/>
      <c r="QWJ78" s="28"/>
      <c r="QWK78" s="28"/>
      <c r="QWL78" s="28"/>
      <c r="QWM78" s="28"/>
      <c r="QWN78" s="28"/>
      <c r="QWO78" s="28"/>
      <c r="QWP78" s="28"/>
      <c r="QWQ78" s="28"/>
      <c r="QWR78" s="28"/>
      <c r="QWS78" s="28"/>
      <c r="QWT78" s="28"/>
      <c r="QWU78" s="28"/>
      <c r="QWV78" s="28"/>
      <c r="QWW78" s="28"/>
      <c r="QWX78" s="28"/>
      <c r="QWY78" s="28"/>
      <c r="QWZ78" s="28"/>
      <c r="QXA78" s="28"/>
      <c r="QXB78" s="28"/>
      <c r="QXC78" s="28"/>
      <c r="QXD78" s="28"/>
      <c r="QXE78" s="28"/>
      <c r="QXF78" s="28"/>
      <c r="QXG78" s="28"/>
      <c r="QXH78" s="28"/>
      <c r="QXI78" s="28"/>
      <c r="QXJ78" s="28"/>
      <c r="QXK78" s="28"/>
      <c r="QXL78" s="28"/>
      <c r="QXM78" s="28"/>
      <c r="QXN78" s="28"/>
      <c r="QXO78" s="28"/>
      <c r="QXP78" s="28"/>
      <c r="QXQ78" s="28"/>
      <c r="QXR78" s="28"/>
      <c r="QXS78" s="28"/>
      <c r="QXT78" s="28"/>
      <c r="QXU78" s="28"/>
      <c r="QXV78" s="28"/>
      <c r="QXW78" s="28"/>
      <c r="QXX78" s="28"/>
      <c r="QXY78" s="28"/>
      <c r="QXZ78" s="28"/>
      <c r="QYA78" s="28"/>
      <c r="QYB78" s="28"/>
      <c r="QYC78" s="28"/>
      <c r="QYD78" s="28"/>
      <c r="QYE78" s="28"/>
      <c r="QYF78" s="28"/>
      <c r="QYG78" s="28"/>
      <c r="QYH78" s="28"/>
      <c r="QYI78" s="28"/>
      <c r="QYJ78" s="28"/>
      <c r="QYK78" s="28"/>
      <c r="QYL78" s="28"/>
      <c r="QYM78" s="28"/>
      <c r="QYN78" s="28"/>
      <c r="QYO78" s="28"/>
      <c r="QYP78" s="28"/>
      <c r="QYQ78" s="28"/>
      <c r="QYR78" s="28"/>
      <c r="QYS78" s="28"/>
      <c r="QYT78" s="28"/>
      <c r="QYU78" s="28"/>
      <c r="QYV78" s="28"/>
      <c r="QYW78" s="28"/>
      <c r="QYX78" s="28"/>
      <c r="QYY78" s="28"/>
      <c r="QYZ78" s="28"/>
      <c r="QZA78" s="28"/>
      <c r="QZB78" s="28"/>
      <c r="QZC78" s="28"/>
      <c r="QZD78" s="28"/>
      <c r="QZE78" s="28"/>
      <c r="QZF78" s="28"/>
      <c r="QZG78" s="28"/>
      <c r="QZH78" s="28"/>
      <c r="QZI78" s="28"/>
      <c r="QZJ78" s="28"/>
      <c r="QZK78" s="28"/>
      <c r="QZL78" s="28"/>
      <c r="QZM78" s="28"/>
      <c r="QZN78" s="28"/>
      <c r="QZO78" s="28"/>
      <c r="QZP78" s="28"/>
      <c r="QZQ78" s="28"/>
      <c r="QZR78" s="28"/>
      <c r="QZS78" s="28"/>
      <c r="QZT78" s="28"/>
      <c r="QZU78" s="28"/>
      <c r="QZV78" s="28"/>
      <c r="QZW78" s="28"/>
      <c r="QZX78" s="28"/>
      <c r="QZY78" s="28"/>
      <c r="QZZ78" s="28"/>
      <c r="RAA78" s="28"/>
      <c r="RAB78" s="28"/>
      <c r="RAC78" s="28"/>
      <c r="RAD78" s="28"/>
      <c r="RAE78" s="28"/>
      <c r="RAF78" s="28"/>
      <c r="RAG78" s="28"/>
      <c r="RAH78" s="28"/>
      <c r="RAI78" s="28"/>
      <c r="RAJ78" s="28"/>
      <c r="RAK78" s="28"/>
      <c r="RAL78" s="28"/>
      <c r="RAM78" s="28"/>
      <c r="RAN78" s="28"/>
      <c r="RAO78" s="28"/>
      <c r="RAP78" s="28"/>
      <c r="RAQ78" s="28"/>
      <c r="RAR78" s="28"/>
      <c r="RAS78" s="28"/>
      <c r="RAT78" s="28"/>
      <c r="RAU78" s="28"/>
      <c r="RAV78" s="28"/>
      <c r="RAW78" s="28"/>
      <c r="RAX78" s="28"/>
      <c r="RAY78" s="28"/>
      <c r="RAZ78" s="28"/>
      <c r="RBA78" s="28"/>
      <c r="RBB78" s="28"/>
      <c r="RBC78" s="28"/>
      <c r="RBD78" s="28"/>
      <c r="RBE78" s="28"/>
      <c r="RBF78" s="28"/>
      <c r="RBG78" s="28"/>
      <c r="RBH78" s="28"/>
      <c r="RBI78" s="28"/>
      <c r="RBJ78" s="28"/>
      <c r="RBK78" s="28"/>
      <c r="RBL78" s="28"/>
      <c r="RBM78" s="28"/>
      <c r="RBN78" s="28"/>
      <c r="RBO78" s="28"/>
      <c r="RBP78" s="28"/>
      <c r="RBQ78" s="28"/>
      <c r="RBR78" s="28"/>
      <c r="RBS78" s="28"/>
      <c r="RBT78" s="28"/>
      <c r="RBU78" s="28"/>
      <c r="RBV78" s="28"/>
      <c r="RBW78" s="28"/>
      <c r="RBX78" s="28"/>
      <c r="RBY78" s="28"/>
      <c r="RBZ78" s="28"/>
      <c r="RCA78" s="28"/>
      <c r="RCB78" s="28"/>
      <c r="RCC78" s="28"/>
      <c r="RCD78" s="28"/>
      <c r="RCE78" s="28"/>
      <c r="RCF78" s="28"/>
      <c r="RCG78" s="28"/>
      <c r="RCH78" s="28"/>
      <c r="RCI78" s="28"/>
      <c r="RCJ78" s="28"/>
      <c r="RCK78" s="28"/>
      <c r="RCL78" s="28"/>
      <c r="RCM78" s="28"/>
      <c r="RCN78" s="28"/>
      <c r="RCO78" s="28"/>
      <c r="RCP78" s="28"/>
      <c r="RCQ78" s="28"/>
      <c r="RCR78" s="28"/>
      <c r="RCS78" s="28"/>
      <c r="RCT78" s="28"/>
      <c r="RCU78" s="28"/>
      <c r="RCV78" s="28"/>
      <c r="RCW78" s="28"/>
      <c r="RCX78" s="28"/>
      <c r="RCY78" s="28"/>
      <c r="RCZ78" s="28"/>
      <c r="RDA78" s="28"/>
      <c r="RDB78" s="28"/>
      <c r="RDC78" s="28"/>
      <c r="RDD78" s="28"/>
      <c r="RDE78" s="28"/>
      <c r="RDF78" s="28"/>
      <c r="RDG78" s="28"/>
      <c r="RDH78" s="28"/>
      <c r="RDI78" s="28"/>
      <c r="RDJ78" s="28"/>
      <c r="RDK78" s="28"/>
      <c r="RDL78" s="28"/>
      <c r="RDM78" s="28"/>
      <c r="RDN78" s="28"/>
      <c r="RDO78" s="28"/>
      <c r="RDP78" s="28"/>
      <c r="RDQ78" s="28"/>
      <c r="RDR78" s="28"/>
      <c r="RDS78" s="28"/>
      <c r="RDT78" s="28"/>
      <c r="RDU78" s="28"/>
      <c r="RDV78" s="28"/>
      <c r="RDW78" s="28"/>
      <c r="RDX78" s="28"/>
      <c r="RDY78" s="28"/>
      <c r="RDZ78" s="28"/>
      <c r="REA78" s="28"/>
      <c r="REB78" s="28"/>
      <c r="REC78" s="28"/>
      <c r="RED78" s="28"/>
      <c r="REE78" s="28"/>
      <c r="REF78" s="28"/>
      <c r="REG78" s="28"/>
      <c r="REH78" s="28"/>
      <c r="REI78" s="28"/>
      <c r="REJ78" s="28"/>
      <c r="REK78" s="28"/>
      <c r="REL78" s="28"/>
      <c r="REM78" s="28"/>
      <c r="REN78" s="28"/>
      <c r="REO78" s="28"/>
      <c r="REP78" s="28"/>
      <c r="REQ78" s="28"/>
      <c r="RER78" s="28"/>
      <c r="RES78" s="28"/>
      <c r="RET78" s="28"/>
      <c r="REU78" s="28"/>
      <c r="REV78" s="28"/>
      <c r="REW78" s="28"/>
      <c r="REX78" s="28"/>
      <c r="REY78" s="28"/>
      <c r="REZ78" s="28"/>
      <c r="RFA78" s="28"/>
      <c r="RFB78" s="28"/>
      <c r="RFC78" s="28"/>
      <c r="RFD78" s="28"/>
      <c r="RFE78" s="28"/>
      <c r="RFF78" s="28"/>
      <c r="RFG78" s="28"/>
      <c r="RFH78" s="28"/>
      <c r="RFI78" s="28"/>
      <c r="RFJ78" s="28"/>
      <c r="RFK78" s="28"/>
      <c r="RFL78" s="28"/>
      <c r="RFM78" s="28"/>
      <c r="RFN78" s="28"/>
      <c r="RFO78" s="28"/>
      <c r="RFP78" s="28"/>
      <c r="RFQ78" s="28"/>
      <c r="RFR78" s="28"/>
      <c r="RFS78" s="28"/>
      <c r="RFT78" s="28"/>
      <c r="RFU78" s="28"/>
      <c r="RFV78" s="28"/>
      <c r="RFW78" s="28"/>
      <c r="RFX78" s="28"/>
      <c r="RFY78" s="28"/>
      <c r="RFZ78" s="28"/>
      <c r="RGA78" s="28"/>
      <c r="RGB78" s="28"/>
      <c r="RGC78" s="28"/>
      <c r="RGD78" s="28"/>
      <c r="RGE78" s="28"/>
      <c r="RGF78" s="28"/>
      <c r="RGG78" s="28"/>
      <c r="RGH78" s="28"/>
      <c r="RGI78" s="28"/>
      <c r="RGJ78" s="28"/>
      <c r="RGK78" s="28"/>
      <c r="RGL78" s="28"/>
      <c r="RGM78" s="28"/>
      <c r="RGN78" s="28"/>
      <c r="RGO78" s="28"/>
      <c r="RGP78" s="28"/>
      <c r="RGQ78" s="28"/>
      <c r="RGR78" s="28"/>
      <c r="RGS78" s="28"/>
      <c r="RGT78" s="28"/>
      <c r="RGU78" s="28"/>
      <c r="RGV78" s="28"/>
      <c r="RGW78" s="28"/>
      <c r="RGX78" s="28"/>
      <c r="RGY78" s="28"/>
      <c r="RGZ78" s="28"/>
      <c r="RHA78" s="28"/>
      <c r="RHB78" s="28"/>
      <c r="RHC78" s="28"/>
      <c r="RHD78" s="28"/>
      <c r="RHE78" s="28"/>
      <c r="RHF78" s="28"/>
      <c r="RHG78" s="28"/>
      <c r="RHH78" s="28"/>
      <c r="RHI78" s="28"/>
      <c r="RHJ78" s="28"/>
      <c r="RHK78" s="28"/>
      <c r="RHL78" s="28"/>
      <c r="RHM78" s="28"/>
      <c r="RHN78" s="28"/>
      <c r="RHO78" s="28"/>
      <c r="RHP78" s="28"/>
      <c r="RHQ78" s="28"/>
      <c r="RHR78" s="28"/>
      <c r="RHS78" s="28"/>
      <c r="RHT78" s="28"/>
      <c r="RHU78" s="28"/>
      <c r="RHV78" s="28"/>
      <c r="RHW78" s="28"/>
      <c r="RHX78" s="28"/>
      <c r="RHY78" s="28"/>
      <c r="RHZ78" s="28"/>
      <c r="RIA78" s="28"/>
      <c r="RIB78" s="28"/>
      <c r="RIC78" s="28"/>
      <c r="RID78" s="28"/>
      <c r="RIE78" s="28"/>
      <c r="RIF78" s="28"/>
      <c r="RIG78" s="28"/>
      <c r="RIH78" s="28"/>
      <c r="RII78" s="28"/>
      <c r="RIJ78" s="28"/>
      <c r="RIK78" s="28"/>
      <c r="RIL78" s="28"/>
      <c r="RIM78" s="28"/>
      <c r="RIN78" s="28"/>
      <c r="RIO78" s="28"/>
      <c r="RIP78" s="28"/>
      <c r="RIQ78" s="28"/>
      <c r="RIR78" s="28"/>
      <c r="RIS78" s="28"/>
      <c r="RIT78" s="28"/>
      <c r="RIU78" s="28"/>
      <c r="RIV78" s="28"/>
      <c r="RIW78" s="28"/>
      <c r="RIX78" s="28"/>
      <c r="RIY78" s="28"/>
      <c r="RIZ78" s="28"/>
      <c r="RJA78" s="28"/>
      <c r="RJB78" s="28"/>
      <c r="RJC78" s="28"/>
      <c r="RJD78" s="28"/>
      <c r="RJE78" s="28"/>
      <c r="RJF78" s="28"/>
      <c r="RJG78" s="28"/>
      <c r="RJH78" s="28"/>
      <c r="RJI78" s="28"/>
      <c r="RJJ78" s="28"/>
      <c r="RJK78" s="28"/>
      <c r="RJL78" s="28"/>
      <c r="RJM78" s="28"/>
      <c r="RJN78" s="28"/>
      <c r="RJO78" s="28"/>
      <c r="RJP78" s="28"/>
      <c r="RJQ78" s="28"/>
      <c r="RJR78" s="28"/>
      <c r="RJS78" s="28"/>
      <c r="RJT78" s="28"/>
      <c r="RJU78" s="28"/>
      <c r="RJV78" s="28"/>
      <c r="RJW78" s="28"/>
      <c r="RJX78" s="28"/>
      <c r="RJY78" s="28"/>
      <c r="RJZ78" s="28"/>
      <c r="RKA78" s="28"/>
      <c r="RKB78" s="28"/>
      <c r="RKC78" s="28"/>
      <c r="RKD78" s="28"/>
      <c r="RKE78" s="28"/>
      <c r="RKF78" s="28"/>
      <c r="RKG78" s="28"/>
      <c r="RKH78" s="28"/>
      <c r="RKI78" s="28"/>
      <c r="RKJ78" s="28"/>
      <c r="RKK78" s="28"/>
      <c r="RKL78" s="28"/>
      <c r="RKM78" s="28"/>
      <c r="RKN78" s="28"/>
      <c r="RKO78" s="28"/>
      <c r="RKP78" s="28"/>
      <c r="RKQ78" s="28"/>
      <c r="RKR78" s="28"/>
      <c r="RKS78" s="28"/>
      <c r="RKT78" s="28"/>
      <c r="RKU78" s="28"/>
      <c r="RKV78" s="28"/>
      <c r="RKW78" s="28"/>
      <c r="RKX78" s="28"/>
      <c r="RKY78" s="28"/>
      <c r="RKZ78" s="28"/>
      <c r="RLA78" s="28"/>
      <c r="RLB78" s="28"/>
      <c r="RLC78" s="28"/>
      <c r="RLD78" s="28"/>
      <c r="RLE78" s="28"/>
      <c r="RLF78" s="28"/>
      <c r="RLG78" s="28"/>
      <c r="RLH78" s="28"/>
      <c r="RLI78" s="28"/>
      <c r="RLJ78" s="28"/>
      <c r="RLK78" s="28"/>
      <c r="RLL78" s="28"/>
      <c r="RLM78" s="28"/>
      <c r="RLN78" s="28"/>
      <c r="RLO78" s="28"/>
      <c r="RLP78" s="28"/>
      <c r="RLQ78" s="28"/>
      <c r="RLR78" s="28"/>
      <c r="RLS78" s="28"/>
      <c r="RLT78" s="28"/>
      <c r="RLU78" s="28"/>
      <c r="RLV78" s="28"/>
      <c r="RLW78" s="28"/>
      <c r="RLX78" s="28"/>
      <c r="RLY78" s="28"/>
      <c r="RLZ78" s="28"/>
      <c r="RMA78" s="28"/>
      <c r="RMB78" s="28"/>
      <c r="RMC78" s="28"/>
      <c r="RMD78" s="28"/>
      <c r="RME78" s="28"/>
      <c r="RMF78" s="28"/>
      <c r="RMG78" s="28"/>
      <c r="RMH78" s="28"/>
      <c r="RMI78" s="28"/>
      <c r="RMJ78" s="28"/>
      <c r="RMK78" s="28"/>
      <c r="RML78" s="28"/>
      <c r="RMM78" s="28"/>
      <c r="RMN78" s="28"/>
      <c r="RMO78" s="28"/>
      <c r="RMP78" s="28"/>
      <c r="RMQ78" s="28"/>
      <c r="RMR78" s="28"/>
      <c r="RMS78" s="28"/>
      <c r="RMT78" s="28"/>
      <c r="RMU78" s="28"/>
      <c r="RMV78" s="28"/>
      <c r="RMW78" s="28"/>
      <c r="RMX78" s="28"/>
      <c r="RMY78" s="28"/>
      <c r="RMZ78" s="28"/>
      <c r="RNA78" s="28"/>
      <c r="RNB78" s="28"/>
      <c r="RNC78" s="28"/>
      <c r="RND78" s="28"/>
      <c r="RNE78" s="28"/>
      <c r="RNF78" s="28"/>
      <c r="RNG78" s="28"/>
      <c r="RNH78" s="28"/>
      <c r="RNI78" s="28"/>
      <c r="RNJ78" s="28"/>
      <c r="RNK78" s="28"/>
      <c r="RNL78" s="28"/>
      <c r="RNM78" s="28"/>
      <c r="RNN78" s="28"/>
      <c r="RNO78" s="28"/>
      <c r="RNP78" s="28"/>
      <c r="RNQ78" s="28"/>
      <c r="RNR78" s="28"/>
      <c r="RNS78" s="28"/>
      <c r="RNT78" s="28"/>
      <c r="RNU78" s="28"/>
      <c r="RNV78" s="28"/>
      <c r="RNW78" s="28"/>
      <c r="RNX78" s="28"/>
      <c r="RNY78" s="28"/>
      <c r="RNZ78" s="28"/>
      <c r="ROA78" s="28"/>
      <c r="ROB78" s="28"/>
      <c r="ROC78" s="28"/>
      <c r="ROD78" s="28"/>
      <c r="ROE78" s="28"/>
      <c r="ROF78" s="28"/>
      <c r="ROG78" s="28"/>
      <c r="ROH78" s="28"/>
      <c r="ROI78" s="28"/>
      <c r="ROJ78" s="28"/>
      <c r="ROK78" s="28"/>
      <c r="ROL78" s="28"/>
      <c r="ROM78" s="28"/>
      <c r="RON78" s="28"/>
      <c r="ROO78" s="28"/>
      <c r="ROP78" s="28"/>
      <c r="ROQ78" s="28"/>
      <c r="ROR78" s="28"/>
      <c r="ROS78" s="28"/>
      <c r="ROT78" s="28"/>
      <c r="ROU78" s="28"/>
      <c r="ROV78" s="28"/>
      <c r="ROW78" s="28"/>
      <c r="ROX78" s="28"/>
      <c r="ROY78" s="28"/>
      <c r="ROZ78" s="28"/>
      <c r="RPA78" s="28"/>
      <c r="RPB78" s="28"/>
      <c r="RPC78" s="28"/>
      <c r="RPD78" s="28"/>
      <c r="RPE78" s="28"/>
      <c r="RPF78" s="28"/>
      <c r="RPG78" s="28"/>
      <c r="RPH78" s="28"/>
      <c r="RPI78" s="28"/>
      <c r="RPJ78" s="28"/>
      <c r="RPK78" s="28"/>
      <c r="RPL78" s="28"/>
      <c r="RPM78" s="28"/>
      <c r="RPN78" s="28"/>
      <c r="RPO78" s="28"/>
      <c r="RPP78" s="28"/>
      <c r="RPQ78" s="28"/>
      <c r="RPR78" s="28"/>
      <c r="RPS78" s="28"/>
      <c r="RPT78" s="28"/>
      <c r="RPU78" s="28"/>
      <c r="RPV78" s="28"/>
      <c r="RPW78" s="28"/>
      <c r="RPX78" s="28"/>
      <c r="RPY78" s="28"/>
      <c r="RPZ78" s="28"/>
      <c r="RQA78" s="28"/>
      <c r="RQB78" s="28"/>
      <c r="RQC78" s="28"/>
      <c r="RQD78" s="28"/>
      <c r="RQE78" s="28"/>
      <c r="RQF78" s="28"/>
      <c r="RQG78" s="28"/>
      <c r="RQH78" s="28"/>
      <c r="RQI78" s="28"/>
      <c r="RQJ78" s="28"/>
      <c r="RQK78" s="28"/>
      <c r="RQL78" s="28"/>
      <c r="RQM78" s="28"/>
      <c r="RQN78" s="28"/>
      <c r="RQO78" s="28"/>
      <c r="RQP78" s="28"/>
      <c r="RQQ78" s="28"/>
      <c r="RQR78" s="28"/>
      <c r="RQS78" s="28"/>
      <c r="RQT78" s="28"/>
      <c r="RQU78" s="28"/>
      <c r="RQV78" s="28"/>
      <c r="RQW78" s="28"/>
      <c r="RQX78" s="28"/>
      <c r="RQY78" s="28"/>
      <c r="RQZ78" s="28"/>
      <c r="RRA78" s="28"/>
      <c r="RRB78" s="28"/>
      <c r="RRC78" s="28"/>
      <c r="RRD78" s="28"/>
      <c r="RRE78" s="28"/>
      <c r="RRF78" s="28"/>
      <c r="RRG78" s="28"/>
      <c r="RRH78" s="28"/>
      <c r="RRI78" s="28"/>
      <c r="RRJ78" s="28"/>
      <c r="RRK78" s="28"/>
      <c r="RRL78" s="28"/>
      <c r="RRM78" s="28"/>
      <c r="RRN78" s="28"/>
      <c r="RRO78" s="28"/>
      <c r="RRP78" s="28"/>
      <c r="RRQ78" s="28"/>
      <c r="RRR78" s="28"/>
      <c r="RRS78" s="28"/>
      <c r="RRT78" s="28"/>
      <c r="RRU78" s="28"/>
      <c r="RRV78" s="28"/>
      <c r="RRW78" s="28"/>
      <c r="RRX78" s="28"/>
      <c r="RRY78" s="28"/>
      <c r="RRZ78" s="28"/>
      <c r="RSA78" s="28"/>
      <c r="RSB78" s="28"/>
      <c r="RSC78" s="28"/>
      <c r="RSD78" s="28"/>
      <c r="RSE78" s="28"/>
      <c r="RSF78" s="28"/>
      <c r="RSG78" s="28"/>
      <c r="RSH78" s="28"/>
      <c r="RSI78" s="28"/>
      <c r="RSJ78" s="28"/>
      <c r="RSK78" s="28"/>
      <c r="RSL78" s="28"/>
      <c r="RSM78" s="28"/>
      <c r="RSN78" s="28"/>
      <c r="RSO78" s="28"/>
      <c r="RSP78" s="28"/>
      <c r="RSQ78" s="28"/>
      <c r="RSR78" s="28"/>
      <c r="RSS78" s="28"/>
      <c r="RST78" s="28"/>
      <c r="RSU78" s="28"/>
      <c r="RSV78" s="28"/>
      <c r="RSW78" s="28"/>
      <c r="RSX78" s="28"/>
      <c r="RSY78" s="28"/>
      <c r="RSZ78" s="28"/>
      <c r="RTA78" s="28"/>
      <c r="RTB78" s="28"/>
      <c r="RTC78" s="28"/>
      <c r="RTD78" s="28"/>
      <c r="RTE78" s="28"/>
      <c r="RTF78" s="28"/>
      <c r="RTG78" s="28"/>
      <c r="RTH78" s="28"/>
      <c r="RTI78" s="28"/>
      <c r="RTJ78" s="28"/>
      <c r="RTK78" s="28"/>
      <c r="RTL78" s="28"/>
      <c r="RTM78" s="28"/>
      <c r="RTN78" s="28"/>
      <c r="RTO78" s="28"/>
      <c r="RTP78" s="28"/>
      <c r="RTQ78" s="28"/>
      <c r="RTR78" s="28"/>
      <c r="RTS78" s="28"/>
      <c r="RTT78" s="28"/>
      <c r="RTU78" s="28"/>
      <c r="RTV78" s="28"/>
      <c r="RTW78" s="28"/>
      <c r="RTX78" s="28"/>
      <c r="RTY78" s="28"/>
      <c r="RTZ78" s="28"/>
      <c r="RUA78" s="28"/>
      <c r="RUB78" s="28"/>
      <c r="RUC78" s="28"/>
      <c r="RUD78" s="28"/>
      <c r="RUE78" s="28"/>
      <c r="RUF78" s="28"/>
      <c r="RUG78" s="28"/>
      <c r="RUH78" s="28"/>
      <c r="RUI78" s="28"/>
      <c r="RUJ78" s="28"/>
      <c r="RUK78" s="28"/>
      <c r="RUL78" s="28"/>
      <c r="RUM78" s="28"/>
      <c r="RUN78" s="28"/>
      <c r="RUO78" s="28"/>
      <c r="RUP78" s="28"/>
      <c r="RUQ78" s="28"/>
      <c r="RUR78" s="28"/>
      <c r="RUS78" s="28"/>
      <c r="RUT78" s="28"/>
      <c r="RUU78" s="28"/>
      <c r="RUV78" s="28"/>
      <c r="RUW78" s="28"/>
      <c r="RUX78" s="28"/>
      <c r="RUY78" s="28"/>
      <c r="RUZ78" s="28"/>
      <c r="RVA78" s="28"/>
      <c r="RVB78" s="28"/>
      <c r="RVC78" s="28"/>
      <c r="RVD78" s="28"/>
      <c r="RVE78" s="28"/>
      <c r="RVF78" s="28"/>
      <c r="RVG78" s="28"/>
      <c r="RVH78" s="28"/>
      <c r="RVI78" s="28"/>
      <c r="RVJ78" s="28"/>
      <c r="RVK78" s="28"/>
      <c r="RVL78" s="28"/>
      <c r="RVM78" s="28"/>
      <c r="RVN78" s="28"/>
      <c r="RVO78" s="28"/>
      <c r="RVP78" s="28"/>
      <c r="RVQ78" s="28"/>
      <c r="RVR78" s="28"/>
      <c r="RVS78" s="28"/>
      <c r="RVT78" s="28"/>
      <c r="RVU78" s="28"/>
      <c r="RVV78" s="28"/>
      <c r="RVW78" s="28"/>
      <c r="RVX78" s="28"/>
      <c r="RVY78" s="28"/>
      <c r="RVZ78" s="28"/>
      <c r="RWA78" s="28"/>
      <c r="RWB78" s="28"/>
      <c r="RWC78" s="28"/>
      <c r="RWD78" s="28"/>
      <c r="RWE78" s="28"/>
      <c r="RWF78" s="28"/>
      <c r="RWG78" s="28"/>
      <c r="RWH78" s="28"/>
      <c r="RWI78" s="28"/>
      <c r="RWJ78" s="28"/>
      <c r="RWK78" s="28"/>
      <c r="RWL78" s="28"/>
      <c r="RWM78" s="28"/>
      <c r="RWN78" s="28"/>
      <c r="RWO78" s="28"/>
      <c r="RWP78" s="28"/>
      <c r="RWQ78" s="28"/>
      <c r="RWR78" s="28"/>
      <c r="RWS78" s="28"/>
      <c r="RWT78" s="28"/>
      <c r="RWU78" s="28"/>
      <c r="RWV78" s="28"/>
      <c r="RWW78" s="28"/>
      <c r="RWX78" s="28"/>
      <c r="RWY78" s="28"/>
      <c r="RWZ78" s="28"/>
      <c r="RXA78" s="28"/>
      <c r="RXB78" s="28"/>
      <c r="RXC78" s="28"/>
      <c r="RXD78" s="28"/>
      <c r="RXE78" s="28"/>
      <c r="RXF78" s="28"/>
      <c r="RXG78" s="28"/>
      <c r="RXH78" s="28"/>
      <c r="RXI78" s="28"/>
      <c r="RXJ78" s="28"/>
      <c r="RXK78" s="28"/>
      <c r="RXL78" s="28"/>
      <c r="RXM78" s="28"/>
      <c r="RXN78" s="28"/>
      <c r="RXO78" s="28"/>
      <c r="RXP78" s="28"/>
      <c r="RXQ78" s="28"/>
      <c r="RXR78" s="28"/>
      <c r="RXS78" s="28"/>
      <c r="RXT78" s="28"/>
      <c r="RXU78" s="28"/>
      <c r="RXV78" s="28"/>
      <c r="RXW78" s="28"/>
      <c r="RXX78" s="28"/>
      <c r="RXY78" s="28"/>
      <c r="RXZ78" s="28"/>
      <c r="RYA78" s="28"/>
      <c r="RYB78" s="28"/>
      <c r="RYC78" s="28"/>
      <c r="RYD78" s="28"/>
      <c r="RYE78" s="28"/>
      <c r="RYF78" s="28"/>
      <c r="RYG78" s="28"/>
      <c r="RYH78" s="28"/>
      <c r="RYI78" s="28"/>
      <c r="RYJ78" s="28"/>
      <c r="RYK78" s="28"/>
      <c r="RYL78" s="28"/>
      <c r="RYM78" s="28"/>
      <c r="RYN78" s="28"/>
      <c r="RYO78" s="28"/>
      <c r="RYP78" s="28"/>
      <c r="RYQ78" s="28"/>
      <c r="RYR78" s="28"/>
      <c r="RYS78" s="28"/>
      <c r="RYT78" s="28"/>
      <c r="RYU78" s="28"/>
      <c r="RYV78" s="28"/>
      <c r="RYW78" s="28"/>
      <c r="RYX78" s="28"/>
      <c r="RYY78" s="28"/>
      <c r="RYZ78" s="28"/>
      <c r="RZA78" s="28"/>
      <c r="RZB78" s="28"/>
      <c r="RZC78" s="28"/>
      <c r="RZD78" s="28"/>
      <c r="RZE78" s="28"/>
      <c r="RZF78" s="28"/>
      <c r="RZG78" s="28"/>
      <c r="RZH78" s="28"/>
      <c r="RZI78" s="28"/>
      <c r="RZJ78" s="28"/>
      <c r="RZK78" s="28"/>
      <c r="RZL78" s="28"/>
      <c r="RZM78" s="28"/>
      <c r="RZN78" s="28"/>
      <c r="RZO78" s="28"/>
      <c r="RZP78" s="28"/>
      <c r="RZQ78" s="28"/>
      <c r="RZR78" s="28"/>
      <c r="RZS78" s="28"/>
      <c r="RZT78" s="28"/>
      <c r="RZU78" s="28"/>
      <c r="RZV78" s="28"/>
      <c r="RZW78" s="28"/>
      <c r="RZX78" s="28"/>
      <c r="RZY78" s="28"/>
      <c r="RZZ78" s="28"/>
      <c r="SAA78" s="28"/>
      <c r="SAB78" s="28"/>
      <c r="SAC78" s="28"/>
      <c r="SAD78" s="28"/>
      <c r="SAE78" s="28"/>
      <c r="SAF78" s="28"/>
      <c r="SAG78" s="28"/>
      <c r="SAH78" s="28"/>
      <c r="SAI78" s="28"/>
      <c r="SAJ78" s="28"/>
      <c r="SAK78" s="28"/>
      <c r="SAL78" s="28"/>
      <c r="SAM78" s="28"/>
      <c r="SAN78" s="28"/>
      <c r="SAO78" s="28"/>
      <c r="SAP78" s="28"/>
      <c r="SAQ78" s="28"/>
      <c r="SAR78" s="28"/>
      <c r="SAS78" s="28"/>
      <c r="SAT78" s="28"/>
      <c r="SAU78" s="28"/>
      <c r="SAV78" s="28"/>
      <c r="SAW78" s="28"/>
      <c r="SAX78" s="28"/>
      <c r="SAY78" s="28"/>
      <c r="SAZ78" s="28"/>
      <c r="SBA78" s="28"/>
      <c r="SBB78" s="28"/>
      <c r="SBC78" s="28"/>
      <c r="SBD78" s="28"/>
      <c r="SBE78" s="28"/>
      <c r="SBF78" s="28"/>
      <c r="SBG78" s="28"/>
      <c r="SBH78" s="28"/>
      <c r="SBI78" s="28"/>
      <c r="SBJ78" s="28"/>
      <c r="SBK78" s="28"/>
      <c r="SBL78" s="28"/>
      <c r="SBM78" s="28"/>
      <c r="SBN78" s="28"/>
      <c r="SBO78" s="28"/>
      <c r="SBP78" s="28"/>
      <c r="SBQ78" s="28"/>
      <c r="SBR78" s="28"/>
      <c r="SBS78" s="28"/>
      <c r="SBT78" s="28"/>
      <c r="SBU78" s="28"/>
      <c r="SBV78" s="28"/>
      <c r="SBW78" s="28"/>
      <c r="SBX78" s="28"/>
      <c r="SBY78" s="28"/>
      <c r="SBZ78" s="28"/>
      <c r="SCA78" s="28"/>
      <c r="SCB78" s="28"/>
      <c r="SCC78" s="28"/>
      <c r="SCD78" s="28"/>
      <c r="SCE78" s="28"/>
      <c r="SCF78" s="28"/>
      <c r="SCG78" s="28"/>
      <c r="SCH78" s="28"/>
      <c r="SCI78" s="28"/>
      <c r="SCJ78" s="28"/>
      <c r="SCK78" s="28"/>
      <c r="SCL78" s="28"/>
      <c r="SCM78" s="28"/>
      <c r="SCN78" s="28"/>
      <c r="SCO78" s="28"/>
      <c r="SCP78" s="28"/>
      <c r="SCQ78" s="28"/>
      <c r="SCR78" s="28"/>
      <c r="SCS78" s="28"/>
      <c r="SCT78" s="28"/>
      <c r="SCU78" s="28"/>
      <c r="SCV78" s="28"/>
      <c r="SCW78" s="28"/>
      <c r="SCX78" s="28"/>
      <c r="SCY78" s="28"/>
      <c r="SCZ78" s="28"/>
      <c r="SDA78" s="28"/>
      <c r="SDB78" s="28"/>
      <c r="SDC78" s="28"/>
      <c r="SDD78" s="28"/>
      <c r="SDE78" s="28"/>
      <c r="SDF78" s="28"/>
      <c r="SDG78" s="28"/>
      <c r="SDH78" s="28"/>
      <c r="SDI78" s="28"/>
      <c r="SDJ78" s="28"/>
      <c r="SDK78" s="28"/>
      <c r="SDL78" s="28"/>
      <c r="SDM78" s="28"/>
      <c r="SDN78" s="28"/>
      <c r="SDO78" s="28"/>
      <c r="SDP78" s="28"/>
      <c r="SDQ78" s="28"/>
      <c r="SDR78" s="28"/>
      <c r="SDS78" s="28"/>
      <c r="SDT78" s="28"/>
      <c r="SDU78" s="28"/>
      <c r="SDV78" s="28"/>
      <c r="SDW78" s="28"/>
      <c r="SDX78" s="28"/>
      <c r="SDY78" s="28"/>
      <c r="SDZ78" s="28"/>
      <c r="SEA78" s="28"/>
      <c r="SEB78" s="28"/>
      <c r="SEC78" s="28"/>
      <c r="SED78" s="28"/>
      <c r="SEE78" s="28"/>
      <c r="SEF78" s="28"/>
      <c r="SEG78" s="28"/>
      <c r="SEH78" s="28"/>
      <c r="SEI78" s="28"/>
      <c r="SEJ78" s="28"/>
      <c r="SEK78" s="28"/>
      <c r="SEL78" s="28"/>
      <c r="SEM78" s="28"/>
      <c r="SEN78" s="28"/>
      <c r="SEO78" s="28"/>
      <c r="SEP78" s="28"/>
      <c r="SEQ78" s="28"/>
      <c r="SER78" s="28"/>
      <c r="SES78" s="28"/>
      <c r="SET78" s="28"/>
      <c r="SEU78" s="28"/>
      <c r="SEV78" s="28"/>
      <c r="SEW78" s="28"/>
      <c r="SEX78" s="28"/>
      <c r="SEY78" s="28"/>
      <c r="SEZ78" s="28"/>
      <c r="SFA78" s="28"/>
      <c r="SFB78" s="28"/>
      <c r="SFC78" s="28"/>
      <c r="SFD78" s="28"/>
      <c r="SFE78" s="28"/>
      <c r="SFF78" s="28"/>
      <c r="SFG78" s="28"/>
      <c r="SFH78" s="28"/>
      <c r="SFI78" s="28"/>
      <c r="SFJ78" s="28"/>
      <c r="SFK78" s="28"/>
      <c r="SFL78" s="28"/>
      <c r="SFM78" s="28"/>
      <c r="SFN78" s="28"/>
      <c r="SFO78" s="28"/>
      <c r="SFP78" s="28"/>
      <c r="SFQ78" s="28"/>
      <c r="SFR78" s="28"/>
      <c r="SFS78" s="28"/>
      <c r="SFT78" s="28"/>
      <c r="SFU78" s="28"/>
      <c r="SFV78" s="28"/>
      <c r="SFW78" s="28"/>
      <c r="SFX78" s="28"/>
      <c r="SFY78" s="28"/>
      <c r="SFZ78" s="28"/>
      <c r="SGA78" s="28"/>
      <c r="SGB78" s="28"/>
      <c r="SGC78" s="28"/>
      <c r="SGD78" s="28"/>
      <c r="SGE78" s="28"/>
      <c r="SGF78" s="28"/>
      <c r="SGG78" s="28"/>
      <c r="SGH78" s="28"/>
      <c r="SGI78" s="28"/>
      <c r="SGJ78" s="28"/>
      <c r="SGK78" s="28"/>
      <c r="SGL78" s="28"/>
      <c r="SGM78" s="28"/>
      <c r="SGN78" s="28"/>
      <c r="SGO78" s="28"/>
      <c r="SGP78" s="28"/>
      <c r="SGQ78" s="28"/>
      <c r="SGR78" s="28"/>
      <c r="SGS78" s="28"/>
      <c r="SGT78" s="28"/>
      <c r="SGU78" s="28"/>
      <c r="SGV78" s="28"/>
      <c r="SGW78" s="28"/>
      <c r="SGX78" s="28"/>
      <c r="SGY78" s="28"/>
      <c r="SGZ78" s="28"/>
      <c r="SHA78" s="28"/>
      <c r="SHB78" s="28"/>
      <c r="SHC78" s="28"/>
      <c r="SHD78" s="28"/>
      <c r="SHE78" s="28"/>
      <c r="SHF78" s="28"/>
      <c r="SHG78" s="28"/>
      <c r="SHH78" s="28"/>
      <c r="SHI78" s="28"/>
      <c r="SHJ78" s="28"/>
      <c r="SHK78" s="28"/>
      <c r="SHL78" s="28"/>
      <c r="SHM78" s="28"/>
      <c r="SHN78" s="28"/>
      <c r="SHO78" s="28"/>
      <c r="SHP78" s="28"/>
      <c r="SHQ78" s="28"/>
      <c r="SHR78" s="28"/>
      <c r="SHS78" s="28"/>
      <c r="SHT78" s="28"/>
      <c r="SHU78" s="28"/>
      <c r="SHV78" s="28"/>
      <c r="SHW78" s="28"/>
      <c r="SHX78" s="28"/>
      <c r="SHY78" s="28"/>
      <c r="SHZ78" s="28"/>
      <c r="SIA78" s="28"/>
      <c r="SIB78" s="28"/>
      <c r="SIC78" s="28"/>
      <c r="SID78" s="28"/>
      <c r="SIE78" s="28"/>
      <c r="SIF78" s="28"/>
      <c r="SIG78" s="28"/>
      <c r="SIH78" s="28"/>
      <c r="SII78" s="28"/>
      <c r="SIJ78" s="28"/>
      <c r="SIK78" s="28"/>
      <c r="SIL78" s="28"/>
      <c r="SIM78" s="28"/>
      <c r="SIN78" s="28"/>
      <c r="SIO78" s="28"/>
      <c r="SIP78" s="28"/>
      <c r="SIQ78" s="28"/>
      <c r="SIR78" s="28"/>
      <c r="SIS78" s="28"/>
      <c r="SIT78" s="28"/>
      <c r="SIU78" s="28"/>
      <c r="SIV78" s="28"/>
      <c r="SIW78" s="28"/>
      <c r="SIX78" s="28"/>
      <c r="SIY78" s="28"/>
      <c r="SIZ78" s="28"/>
      <c r="SJA78" s="28"/>
      <c r="SJB78" s="28"/>
      <c r="SJC78" s="28"/>
      <c r="SJD78" s="28"/>
      <c r="SJE78" s="28"/>
      <c r="SJF78" s="28"/>
      <c r="SJG78" s="28"/>
      <c r="SJH78" s="28"/>
      <c r="SJI78" s="28"/>
      <c r="SJJ78" s="28"/>
      <c r="SJK78" s="28"/>
      <c r="SJL78" s="28"/>
      <c r="SJM78" s="28"/>
      <c r="SJN78" s="28"/>
      <c r="SJO78" s="28"/>
      <c r="SJP78" s="28"/>
      <c r="SJQ78" s="28"/>
      <c r="SJR78" s="28"/>
      <c r="SJS78" s="28"/>
      <c r="SJT78" s="28"/>
      <c r="SJU78" s="28"/>
      <c r="SJV78" s="28"/>
      <c r="SJW78" s="28"/>
      <c r="SJX78" s="28"/>
      <c r="SJY78" s="28"/>
      <c r="SJZ78" s="28"/>
      <c r="SKA78" s="28"/>
      <c r="SKB78" s="28"/>
      <c r="SKC78" s="28"/>
      <c r="SKD78" s="28"/>
      <c r="SKE78" s="28"/>
      <c r="SKF78" s="28"/>
      <c r="SKG78" s="28"/>
      <c r="SKH78" s="28"/>
      <c r="SKI78" s="28"/>
      <c r="SKJ78" s="28"/>
      <c r="SKK78" s="28"/>
      <c r="SKL78" s="28"/>
      <c r="SKM78" s="28"/>
      <c r="SKN78" s="28"/>
      <c r="SKO78" s="28"/>
      <c r="SKP78" s="28"/>
      <c r="SKQ78" s="28"/>
      <c r="SKR78" s="28"/>
      <c r="SKS78" s="28"/>
      <c r="SKT78" s="28"/>
      <c r="SKU78" s="28"/>
      <c r="SKV78" s="28"/>
      <c r="SKW78" s="28"/>
      <c r="SKX78" s="28"/>
      <c r="SKY78" s="28"/>
      <c r="SKZ78" s="28"/>
      <c r="SLA78" s="28"/>
      <c r="SLB78" s="28"/>
      <c r="SLC78" s="28"/>
      <c r="SLD78" s="28"/>
      <c r="SLE78" s="28"/>
      <c r="SLF78" s="28"/>
      <c r="SLG78" s="28"/>
      <c r="SLH78" s="28"/>
      <c r="SLI78" s="28"/>
      <c r="SLJ78" s="28"/>
      <c r="SLK78" s="28"/>
      <c r="SLL78" s="28"/>
      <c r="SLM78" s="28"/>
      <c r="SLN78" s="28"/>
      <c r="SLO78" s="28"/>
      <c r="SLP78" s="28"/>
      <c r="SLQ78" s="28"/>
      <c r="SLR78" s="28"/>
      <c r="SLS78" s="28"/>
      <c r="SLT78" s="28"/>
      <c r="SLU78" s="28"/>
      <c r="SLV78" s="28"/>
      <c r="SLW78" s="28"/>
      <c r="SLX78" s="28"/>
      <c r="SLY78" s="28"/>
      <c r="SLZ78" s="28"/>
      <c r="SMA78" s="28"/>
      <c r="SMB78" s="28"/>
      <c r="SMC78" s="28"/>
      <c r="SMD78" s="28"/>
      <c r="SME78" s="28"/>
      <c r="SMF78" s="28"/>
      <c r="SMG78" s="28"/>
      <c r="SMH78" s="28"/>
      <c r="SMI78" s="28"/>
      <c r="SMJ78" s="28"/>
      <c r="SMK78" s="28"/>
      <c r="SML78" s="28"/>
      <c r="SMM78" s="28"/>
      <c r="SMN78" s="28"/>
      <c r="SMO78" s="28"/>
      <c r="SMP78" s="28"/>
      <c r="SMQ78" s="28"/>
      <c r="SMR78" s="28"/>
      <c r="SMS78" s="28"/>
      <c r="SMT78" s="28"/>
      <c r="SMU78" s="28"/>
      <c r="SMV78" s="28"/>
      <c r="SMW78" s="28"/>
      <c r="SMX78" s="28"/>
      <c r="SMY78" s="28"/>
      <c r="SMZ78" s="28"/>
      <c r="SNA78" s="28"/>
      <c r="SNB78" s="28"/>
      <c r="SNC78" s="28"/>
      <c r="SND78" s="28"/>
      <c r="SNE78" s="28"/>
      <c r="SNF78" s="28"/>
      <c r="SNG78" s="28"/>
      <c r="SNH78" s="28"/>
      <c r="SNI78" s="28"/>
      <c r="SNJ78" s="28"/>
      <c r="SNK78" s="28"/>
      <c r="SNL78" s="28"/>
      <c r="SNM78" s="28"/>
      <c r="SNN78" s="28"/>
      <c r="SNO78" s="28"/>
      <c r="SNP78" s="28"/>
      <c r="SNQ78" s="28"/>
      <c r="SNR78" s="28"/>
      <c r="SNS78" s="28"/>
      <c r="SNT78" s="28"/>
      <c r="SNU78" s="28"/>
      <c r="SNV78" s="28"/>
      <c r="SNW78" s="28"/>
      <c r="SNX78" s="28"/>
      <c r="SNY78" s="28"/>
      <c r="SNZ78" s="28"/>
      <c r="SOA78" s="28"/>
      <c r="SOB78" s="28"/>
      <c r="SOC78" s="28"/>
      <c r="SOD78" s="28"/>
      <c r="SOE78" s="28"/>
      <c r="SOF78" s="28"/>
      <c r="SOG78" s="28"/>
      <c r="SOH78" s="28"/>
      <c r="SOI78" s="28"/>
      <c r="SOJ78" s="28"/>
      <c r="SOK78" s="28"/>
      <c r="SOL78" s="28"/>
      <c r="SOM78" s="28"/>
      <c r="SON78" s="28"/>
      <c r="SOO78" s="28"/>
      <c r="SOP78" s="28"/>
      <c r="SOQ78" s="28"/>
      <c r="SOR78" s="28"/>
      <c r="SOS78" s="28"/>
      <c r="SOT78" s="28"/>
      <c r="SOU78" s="28"/>
      <c r="SOV78" s="28"/>
      <c r="SOW78" s="28"/>
      <c r="SOX78" s="28"/>
      <c r="SOY78" s="28"/>
      <c r="SOZ78" s="28"/>
      <c r="SPA78" s="28"/>
      <c r="SPB78" s="28"/>
      <c r="SPC78" s="28"/>
      <c r="SPD78" s="28"/>
      <c r="SPE78" s="28"/>
      <c r="SPF78" s="28"/>
      <c r="SPG78" s="28"/>
      <c r="SPH78" s="28"/>
      <c r="SPI78" s="28"/>
      <c r="SPJ78" s="28"/>
      <c r="SPK78" s="28"/>
      <c r="SPL78" s="28"/>
      <c r="SPM78" s="28"/>
      <c r="SPN78" s="28"/>
      <c r="SPO78" s="28"/>
      <c r="SPP78" s="28"/>
      <c r="SPQ78" s="28"/>
      <c r="SPR78" s="28"/>
      <c r="SPS78" s="28"/>
      <c r="SPT78" s="28"/>
      <c r="SPU78" s="28"/>
      <c r="SPV78" s="28"/>
      <c r="SPW78" s="28"/>
      <c r="SPX78" s="28"/>
      <c r="SPY78" s="28"/>
      <c r="SPZ78" s="28"/>
      <c r="SQA78" s="28"/>
      <c r="SQB78" s="28"/>
      <c r="SQC78" s="28"/>
      <c r="SQD78" s="28"/>
      <c r="SQE78" s="28"/>
      <c r="SQF78" s="28"/>
      <c r="SQG78" s="28"/>
      <c r="SQH78" s="28"/>
      <c r="SQI78" s="28"/>
      <c r="SQJ78" s="28"/>
      <c r="SQK78" s="28"/>
      <c r="SQL78" s="28"/>
      <c r="SQM78" s="28"/>
      <c r="SQN78" s="28"/>
      <c r="SQO78" s="28"/>
      <c r="SQP78" s="28"/>
      <c r="SQQ78" s="28"/>
      <c r="SQR78" s="28"/>
      <c r="SQS78" s="28"/>
      <c r="SQT78" s="28"/>
      <c r="SQU78" s="28"/>
      <c r="SQV78" s="28"/>
      <c r="SQW78" s="28"/>
      <c r="SQX78" s="28"/>
      <c r="SQY78" s="28"/>
      <c r="SQZ78" s="28"/>
      <c r="SRA78" s="28"/>
      <c r="SRB78" s="28"/>
      <c r="SRC78" s="28"/>
      <c r="SRD78" s="28"/>
      <c r="SRE78" s="28"/>
      <c r="SRF78" s="28"/>
      <c r="SRG78" s="28"/>
      <c r="SRH78" s="28"/>
      <c r="SRI78" s="28"/>
      <c r="SRJ78" s="28"/>
      <c r="SRK78" s="28"/>
      <c r="SRL78" s="28"/>
      <c r="SRM78" s="28"/>
      <c r="SRN78" s="28"/>
      <c r="SRO78" s="28"/>
      <c r="SRP78" s="28"/>
      <c r="SRQ78" s="28"/>
      <c r="SRR78" s="28"/>
      <c r="SRS78" s="28"/>
      <c r="SRT78" s="28"/>
      <c r="SRU78" s="28"/>
      <c r="SRV78" s="28"/>
      <c r="SRW78" s="28"/>
      <c r="SRX78" s="28"/>
      <c r="SRY78" s="28"/>
      <c r="SRZ78" s="28"/>
      <c r="SSA78" s="28"/>
      <c r="SSB78" s="28"/>
      <c r="SSC78" s="28"/>
      <c r="SSD78" s="28"/>
      <c r="SSE78" s="28"/>
      <c r="SSF78" s="28"/>
      <c r="SSG78" s="28"/>
      <c r="SSH78" s="28"/>
      <c r="SSI78" s="28"/>
      <c r="SSJ78" s="28"/>
      <c r="SSK78" s="28"/>
      <c r="SSL78" s="28"/>
      <c r="SSM78" s="28"/>
      <c r="SSN78" s="28"/>
      <c r="SSO78" s="28"/>
      <c r="SSP78" s="28"/>
      <c r="SSQ78" s="28"/>
      <c r="SSR78" s="28"/>
      <c r="SSS78" s="28"/>
      <c r="SST78" s="28"/>
      <c r="SSU78" s="28"/>
      <c r="SSV78" s="28"/>
      <c r="SSW78" s="28"/>
      <c r="SSX78" s="28"/>
      <c r="SSY78" s="28"/>
      <c r="SSZ78" s="28"/>
      <c r="STA78" s="28"/>
      <c r="STB78" s="28"/>
      <c r="STC78" s="28"/>
      <c r="STD78" s="28"/>
      <c r="STE78" s="28"/>
      <c r="STF78" s="28"/>
      <c r="STG78" s="28"/>
      <c r="STH78" s="28"/>
      <c r="STI78" s="28"/>
      <c r="STJ78" s="28"/>
      <c r="STK78" s="28"/>
      <c r="STL78" s="28"/>
      <c r="STM78" s="28"/>
      <c r="STN78" s="28"/>
      <c r="STO78" s="28"/>
      <c r="STP78" s="28"/>
      <c r="STQ78" s="28"/>
      <c r="STR78" s="28"/>
      <c r="STS78" s="28"/>
      <c r="STT78" s="28"/>
      <c r="STU78" s="28"/>
      <c r="STV78" s="28"/>
      <c r="STW78" s="28"/>
      <c r="STX78" s="28"/>
      <c r="STY78" s="28"/>
      <c r="STZ78" s="28"/>
      <c r="SUA78" s="28"/>
      <c r="SUB78" s="28"/>
      <c r="SUC78" s="28"/>
      <c r="SUD78" s="28"/>
      <c r="SUE78" s="28"/>
      <c r="SUF78" s="28"/>
      <c r="SUG78" s="28"/>
      <c r="SUH78" s="28"/>
      <c r="SUI78" s="28"/>
      <c r="SUJ78" s="28"/>
      <c r="SUK78" s="28"/>
      <c r="SUL78" s="28"/>
      <c r="SUM78" s="28"/>
      <c r="SUN78" s="28"/>
      <c r="SUO78" s="28"/>
      <c r="SUP78" s="28"/>
      <c r="SUQ78" s="28"/>
      <c r="SUR78" s="28"/>
      <c r="SUS78" s="28"/>
      <c r="SUT78" s="28"/>
      <c r="SUU78" s="28"/>
      <c r="SUV78" s="28"/>
      <c r="SUW78" s="28"/>
      <c r="SUX78" s="28"/>
      <c r="SUY78" s="28"/>
      <c r="SUZ78" s="28"/>
      <c r="SVA78" s="28"/>
      <c r="SVB78" s="28"/>
      <c r="SVC78" s="28"/>
      <c r="SVD78" s="28"/>
      <c r="SVE78" s="28"/>
      <c r="SVF78" s="28"/>
      <c r="SVG78" s="28"/>
      <c r="SVH78" s="28"/>
      <c r="SVI78" s="28"/>
      <c r="SVJ78" s="28"/>
      <c r="SVK78" s="28"/>
      <c r="SVL78" s="28"/>
      <c r="SVM78" s="28"/>
      <c r="SVN78" s="28"/>
      <c r="SVO78" s="28"/>
      <c r="SVP78" s="28"/>
      <c r="SVQ78" s="28"/>
      <c r="SVR78" s="28"/>
      <c r="SVS78" s="28"/>
      <c r="SVT78" s="28"/>
      <c r="SVU78" s="28"/>
      <c r="SVV78" s="28"/>
      <c r="SVW78" s="28"/>
      <c r="SVX78" s="28"/>
      <c r="SVY78" s="28"/>
      <c r="SVZ78" s="28"/>
      <c r="SWA78" s="28"/>
      <c r="SWB78" s="28"/>
      <c r="SWC78" s="28"/>
      <c r="SWD78" s="28"/>
      <c r="SWE78" s="28"/>
      <c r="SWF78" s="28"/>
      <c r="SWG78" s="28"/>
      <c r="SWH78" s="28"/>
      <c r="SWI78" s="28"/>
      <c r="SWJ78" s="28"/>
      <c r="SWK78" s="28"/>
      <c r="SWL78" s="28"/>
      <c r="SWM78" s="28"/>
      <c r="SWN78" s="28"/>
      <c r="SWO78" s="28"/>
      <c r="SWP78" s="28"/>
      <c r="SWQ78" s="28"/>
      <c r="SWR78" s="28"/>
      <c r="SWS78" s="28"/>
      <c r="SWT78" s="28"/>
      <c r="SWU78" s="28"/>
      <c r="SWV78" s="28"/>
      <c r="SWW78" s="28"/>
      <c r="SWX78" s="28"/>
      <c r="SWY78" s="28"/>
      <c r="SWZ78" s="28"/>
      <c r="SXA78" s="28"/>
      <c r="SXB78" s="28"/>
      <c r="SXC78" s="28"/>
      <c r="SXD78" s="28"/>
      <c r="SXE78" s="28"/>
      <c r="SXF78" s="28"/>
      <c r="SXG78" s="28"/>
      <c r="SXH78" s="28"/>
      <c r="SXI78" s="28"/>
      <c r="SXJ78" s="28"/>
      <c r="SXK78" s="28"/>
      <c r="SXL78" s="28"/>
      <c r="SXM78" s="28"/>
      <c r="SXN78" s="28"/>
      <c r="SXO78" s="28"/>
      <c r="SXP78" s="28"/>
      <c r="SXQ78" s="28"/>
      <c r="SXR78" s="28"/>
      <c r="SXS78" s="28"/>
      <c r="SXT78" s="28"/>
      <c r="SXU78" s="28"/>
      <c r="SXV78" s="28"/>
      <c r="SXW78" s="28"/>
      <c r="SXX78" s="28"/>
      <c r="SXY78" s="28"/>
      <c r="SXZ78" s="28"/>
      <c r="SYA78" s="28"/>
      <c r="SYB78" s="28"/>
      <c r="SYC78" s="28"/>
      <c r="SYD78" s="28"/>
      <c r="SYE78" s="28"/>
      <c r="SYF78" s="28"/>
      <c r="SYG78" s="28"/>
      <c r="SYH78" s="28"/>
      <c r="SYI78" s="28"/>
      <c r="SYJ78" s="28"/>
      <c r="SYK78" s="28"/>
      <c r="SYL78" s="28"/>
      <c r="SYM78" s="28"/>
      <c r="SYN78" s="28"/>
      <c r="SYO78" s="28"/>
      <c r="SYP78" s="28"/>
      <c r="SYQ78" s="28"/>
      <c r="SYR78" s="28"/>
      <c r="SYS78" s="28"/>
      <c r="SYT78" s="28"/>
      <c r="SYU78" s="28"/>
      <c r="SYV78" s="28"/>
      <c r="SYW78" s="28"/>
      <c r="SYX78" s="28"/>
      <c r="SYY78" s="28"/>
      <c r="SYZ78" s="28"/>
      <c r="SZA78" s="28"/>
      <c r="SZB78" s="28"/>
      <c r="SZC78" s="28"/>
      <c r="SZD78" s="28"/>
      <c r="SZE78" s="28"/>
      <c r="SZF78" s="28"/>
      <c r="SZG78" s="28"/>
      <c r="SZH78" s="28"/>
      <c r="SZI78" s="28"/>
      <c r="SZJ78" s="28"/>
      <c r="SZK78" s="28"/>
      <c r="SZL78" s="28"/>
      <c r="SZM78" s="28"/>
      <c r="SZN78" s="28"/>
      <c r="SZO78" s="28"/>
      <c r="SZP78" s="28"/>
      <c r="SZQ78" s="28"/>
      <c r="SZR78" s="28"/>
      <c r="SZS78" s="28"/>
      <c r="SZT78" s="28"/>
      <c r="SZU78" s="28"/>
      <c r="SZV78" s="28"/>
      <c r="SZW78" s="28"/>
      <c r="SZX78" s="28"/>
      <c r="SZY78" s="28"/>
      <c r="SZZ78" s="28"/>
      <c r="TAA78" s="28"/>
      <c r="TAB78" s="28"/>
      <c r="TAC78" s="28"/>
      <c r="TAD78" s="28"/>
      <c r="TAE78" s="28"/>
      <c r="TAF78" s="28"/>
      <c r="TAG78" s="28"/>
      <c r="TAH78" s="28"/>
      <c r="TAI78" s="28"/>
      <c r="TAJ78" s="28"/>
      <c r="TAK78" s="28"/>
      <c r="TAL78" s="28"/>
      <c r="TAM78" s="28"/>
      <c r="TAN78" s="28"/>
      <c r="TAO78" s="28"/>
      <c r="TAP78" s="28"/>
      <c r="TAQ78" s="28"/>
      <c r="TAR78" s="28"/>
      <c r="TAS78" s="28"/>
      <c r="TAT78" s="28"/>
      <c r="TAU78" s="28"/>
      <c r="TAV78" s="28"/>
      <c r="TAW78" s="28"/>
      <c r="TAX78" s="28"/>
      <c r="TAY78" s="28"/>
      <c r="TAZ78" s="28"/>
      <c r="TBA78" s="28"/>
      <c r="TBB78" s="28"/>
      <c r="TBC78" s="28"/>
      <c r="TBD78" s="28"/>
      <c r="TBE78" s="28"/>
      <c r="TBF78" s="28"/>
      <c r="TBG78" s="28"/>
      <c r="TBH78" s="28"/>
      <c r="TBI78" s="28"/>
      <c r="TBJ78" s="28"/>
      <c r="TBK78" s="28"/>
      <c r="TBL78" s="28"/>
      <c r="TBM78" s="28"/>
      <c r="TBN78" s="28"/>
      <c r="TBO78" s="28"/>
      <c r="TBP78" s="28"/>
      <c r="TBQ78" s="28"/>
      <c r="TBR78" s="28"/>
      <c r="TBS78" s="28"/>
      <c r="TBT78" s="28"/>
      <c r="TBU78" s="28"/>
      <c r="TBV78" s="28"/>
      <c r="TBW78" s="28"/>
      <c r="TBX78" s="28"/>
      <c r="TBY78" s="28"/>
      <c r="TBZ78" s="28"/>
      <c r="TCA78" s="28"/>
      <c r="TCB78" s="28"/>
      <c r="TCC78" s="28"/>
      <c r="TCD78" s="28"/>
      <c r="TCE78" s="28"/>
      <c r="TCF78" s="28"/>
      <c r="TCG78" s="28"/>
      <c r="TCH78" s="28"/>
      <c r="TCI78" s="28"/>
      <c r="TCJ78" s="28"/>
      <c r="TCK78" s="28"/>
      <c r="TCL78" s="28"/>
      <c r="TCM78" s="28"/>
      <c r="TCN78" s="28"/>
      <c r="TCO78" s="28"/>
      <c r="TCP78" s="28"/>
      <c r="TCQ78" s="28"/>
      <c r="TCR78" s="28"/>
      <c r="TCS78" s="28"/>
      <c r="TCT78" s="28"/>
      <c r="TCU78" s="28"/>
      <c r="TCV78" s="28"/>
      <c r="TCW78" s="28"/>
      <c r="TCX78" s="28"/>
      <c r="TCY78" s="28"/>
      <c r="TCZ78" s="28"/>
      <c r="TDA78" s="28"/>
      <c r="TDB78" s="28"/>
      <c r="TDC78" s="28"/>
      <c r="TDD78" s="28"/>
      <c r="TDE78" s="28"/>
      <c r="TDF78" s="28"/>
      <c r="TDG78" s="28"/>
      <c r="TDH78" s="28"/>
      <c r="TDI78" s="28"/>
      <c r="TDJ78" s="28"/>
      <c r="TDK78" s="28"/>
      <c r="TDL78" s="28"/>
      <c r="TDM78" s="28"/>
      <c r="TDN78" s="28"/>
      <c r="TDO78" s="28"/>
      <c r="TDP78" s="28"/>
      <c r="TDQ78" s="28"/>
      <c r="TDR78" s="28"/>
      <c r="TDS78" s="28"/>
      <c r="TDT78" s="28"/>
      <c r="TDU78" s="28"/>
      <c r="TDV78" s="28"/>
      <c r="TDW78" s="28"/>
      <c r="TDX78" s="28"/>
      <c r="TDY78" s="28"/>
      <c r="TDZ78" s="28"/>
      <c r="TEA78" s="28"/>
      <c r="TEB78" s="28"/>
      <c r="TEC78" s="28"/>
      <c r="TED78" s="28"/>
      <c r="TEE78" s="28"/>
      <c r="TEF78" s="28"/>
      <c r="TEG78" s="28"/>
      <c r="TEH78" s="28"/>
      <c r="TEI78" s="28"/>
      <c r="TEJ78" s="28"/>
      <c r="TEK78" s="28"/>
      <c r="TEL78" s="28"/>
      <c r="TEM78" s="28"/>
      <c r="TEN78" s="28"/>
      <c r="TEO78" s="28"/>
      <c r="TEP78" s="28"/>
      <c r="TEQ78" s="28"/>
      <c r="TER78" s="28"/>
      <c r="TES78" s="28"/>
      <c r="TET78" s="28"/>
      <c r="TEU78" s="28"/>
      <c r="TEV78" s="28"/>
      <c r="TEW78" s="28"/>
      <c r="TEX78" s="28"/>
      <c r="TEY78" s="28"/>
      <c r="TEZ78" s="28"/>
      <c r="TFA78" s="28"/>
      <c r="TFB78" s="28"/>
      <c r="TFC78" s="28"/>
      <c r="TFD78" s="28"/>
      <c r="TFE78" s="28"/>
      <c r="TFF78" s="28"/>
      <c r="TFG78" s="28"/>
      <c r="TFH78" s="28"/>
      <c r="TFI78" s="28"/>
      <c r="TFJ78" s="28"/>
      <c r="TFK78" s="28"/>
      <c r="TFL78" s="28"/>
      <c r="TFM78" s="28"/>
      <c r="TFN78" s="28"/>
      <c r="TFO78" s="28"/>
      <c r="TFP78" s="28"/>
      <c r="TFQ78" s="28"/>
      <c r="TFR78" s="28"/>
      <c r="TFS78" s="28"/>
      <c r="TFT78" s="28"/>
      <c r="TFU78" s="28"/>
      <c r="TFV78" s="28"/>
      <c r="TFW78" s="28"/>
      <c r="TFX78" s="28"/>
      <c r="TFY78" s="28"/>
      <c r="TFZ78" s="28"/>
      <c r="TGA78" s="28"/>
      <c r="TGB78" s="28"/>
      <c r="TGC78" s="28"/>
      <c r="TGD78" s="28"/>
      <c r="TGE78" s="28"/>
      <c r="TGF78" s="28"/>
      <c r="TGG78" s="28"/>
      <c r="TGH78" s="28"/>
      <c r="TGI78" s="28"/>
      <c r="TGJ78" s="28"/>
      <c r="TGK78" s="28"/>
      <c r="TGL78" s="28"/>
      <c r="TGM78" s="28"/>
      <c r="TGN78" s="28"/>
      <c r="TGO78" s="28"/>
      <c r="TGP78" s="28"/>
      <c r="TGQ78" s="28"/>
      <c r="TGR78" s="28"/>
      <c r="TGS78" s="28"/>
      <c r="TGT78" s="28"/>
      <c r="TGU78" s="28"/>
      <c r="TGV78" s="28"/>
      <c r="TGW78" s="28"/>
      <c r="TGX78" s="28"/>
      <c r="TGY78" s="28"/>
      <c r="TGZ78" s="28"/>
      <c r="THA78" s="28"/>
      <c r="THB78" s="28"/>
      <c r="THC78" s="28"/>
      <c r="THD78" s="28"/>
      <c r="THE78" s="28"/>
      <c r="THF78" s="28"/>
      <c r="THG78" s="28"/>
      <c r="THH78" s="28"/>
      <c r="THI78" s="28"/>
      <c r="THJ78" s="28"/>
      <c r="THK78" s="28"/>
      <c r="THL78" s="28"/>
      <c r="THM78" s="28"/>
      <c r="THN78" s="28"/>
      <c r="THO78" s="28"/>
      <c r="THP78" s="28"/>
      <c r="THQ78" s="28"/>
      <c r="THR78" s="28"/>
      <c r="THS78" s="28"/>
      <c r="THT78" s="28"/>
      <c r="THU78" s="28"/>
      <c r="THV78" s="28"/>
      <c r="THW78" s="28"/>
      <c r="THX78" s="28"/>
      <c r="THY78" s="28"/>
      <c r="THZ78" s="28"/>
      <c r="TIA78" s="28"/>
      <c r="TIB78" s="28"/>
      <c r="TIC78" s="28"/>
      <c r="TID78" s="28"/>
      <c r="TIE78" s="28"/>
      <c r="TIF78" s="28"/>
      <c r="TIG78" s="28"/>
      <c r="TIH78" s="28"/>
      <c r="TII78" s="28"/>
      <c r="TIJ78" s="28"/>
      <c r="TIK78" s="28"/>
      <c r="TIL78" s="28"/>
      <c r="TIM78" s="28"/>
      <c r="TIN78" s="28"/>
      <c r="TIO78" s="28"/>
      <c r="TIP78" s="28"/>
      <c r="TIQ78" s="28"/>
      <c r="TIR78" s="28"/>
      <c r="TIS78" s="28"/>
      <c r="TIT78" s="28"/>
      <c r="TIU78" s="28"/>
      <c r="TIV78" s="28"/>
      <c r="TIW78" s="28"/>
      <c r="TIX78" s="28"/>
      <c r="TIY78" s="28"/>
      <c r="TIZ78" s="28"/>
      <c r="TJA78" s="28"/>
      <c r="TJB78" s="28"/>
      <c r="TJC78" s="28"/>
      <c r="TJD78" s="28"/>
      <c r="TJE78" s="28"/>
      <c r="TJF78" s="28"/>
      <c r="TJG78" s="28"/>
      <c r="TJH78" s="28"/>
      <c r="TJI78" s="28"/>
      <c r="TJJ78" s="28"/>
      <c r="TJK78" s="28"/>
      <c r="TJL78" s="28"/>
      <c r="TJM78" s="28"/>
      <c r="TJN78" s="28"/>
      <c r="TJO78" s="28"/>
      <c r="TJP78" s="28"/>
      <c r="TJQ78" s="28"/>
      <c r="TJR78" s="28"/>
      <c r="TJS78" s="28"/>
      <c r="TJT78" s="28"/>
      <c r="TJU78" s="28"/>
      <c r="TJV78" s="28"/>
      <c r="TJW78" s="28"/>
      <c r="TJX78" s="28"/>
      <c r="TJY78" s="28"/>
      <c r="TJZ78" s="28"/>
      <c r="TKA78" s="28"/>
      <c r="TKB78" s="28"/>
      <c r="TKC78" s="28"/>
      <c r="TKD78" s="28"/>
      <c r="TKE78" s="28"/>
      <c r="TKF78" s="28"/>
      <c r="TKG78" s="28"/>
      <c r="TKH78" s="28"/>
      <c r="TKI78" s="28"/>
      <c r="TKJ78" s="28"/>
      <c r="TKK78" s="28"/>
      <c r="TKL78" s="28"/>
      <c r="TKM78" s="28"/>
      <c r="TKN78" s="28"/>
      <c r="TKO78" s="28"/>
      <c r="TKP78" s="28"/>
      <c r="TKQ78" s="28"/>
      <c r="TKR78" s="28"/>
      <c r="TKS78" s="28"/>
      <c r="TKT78" s="28"/>
      <c r="TKU78" s="28"/>
      <c r="TKV78" s="28"/>
      <c r="TKW78" s="28"/>
      <c r="TKX78" s="28"/>
      <c r="TKY78" s="28"/>
      <c r="TKZ78" s="28"/>
      <c r="TLA78" s="28"/>
      <c r="TLB78" s="28"/>
      <c r="TLC78" s="28"/>
      <c r="TLD78" s="28"/>
      <c r="TLE78" s="28"/>
      <c r="TLF78" s="28"/>
      <c r="TLG78" s="28"/>
      <c r="TLH78" s="28"/>
      <c r="TLI78" s="28"/>
      <c r="TLJ78" s="28"/>
      <c r="TLK78" s="28"/>
      <c r="TLL78" s="28"/>
      <c r="TLM78" s="28"/>
      <c r="TLN78" s="28"/>
      <c r="TLO78" s="28"/>
      <c r="TLP78" s="28"/>
      <c r="TLQ78" s="28"/>
      <c r="TLR78" s="28"/>
      <c r="TLS78" s="28"/>
      <c r="TLT78" s="28"/>
      <c r="TLU78" s="28"/>
      <c r="TLV78" s="28"/>
      <c r="TLW78" s="28"/>
      <c r="TLX78" s="28"/>
      <c r="TLY78" s="28"/>
      <c r="TLZ78" s="28"/>
      <c r="TMA78" s="28"/>
      <c r="TMB78" s="28"/>
      <c r="TMC78" s="28"/>
      <c r="TMD78" s="28"/>
      <c r="TME78" s="28"/>
      <c r="TMF78" s="28"/>
      <c r="TMG78" s="28"/>
      <c r="TMH78" s="28"/>
      <c r="TMI78" s="28"/>
      <c r="TMJ78" s="28"/>
      <c r="TMK78" s="28"/>
      <c r="TML78" s="28"/>
      <c r="TMM78" s="28"/>
      <c r="TMN78" s="28"/>
      <c r="TMO78" s="28"/>
      <c r="TMP78" s="28"/>
      <c r="TMQ78" s="28"/>
      <c r="TMR78" s="28"/>
      <c r="TMS78" s="28"/>
      <c r="TMT78" s="28"/>
      <c r="TMU78" s="28"/>
      <c r="TMV78" s="28"/>
      <c r="TMW78" s="28"/>
      <c r="TMX78" s="28"/>
      <c r="TMY78" s="28"/>
      <c r="TMZ78" s="28"/>
      <c r="TNA78" s="28"/>
      <c r="TNB78" s="28"/>
      <c r="TNC78" s="28"/>
      <c r="TND78" s="28"/>
      <c r="TNE78" s="28"/>
      <c r="TNF78" s="28"/>
      <c r="TNG78" s="28"/>
      <c r="TNH78" s="28"/>
      <c r="TNI78" s="28"/>
      <c r="TNJ78" s="28"/>
      <c r="TNK78" s="28"/>
      <c r="TNL78" s="28"/>
      <c r="TNM78" s="28"/>
      <c r="TNN78" s="28"/>
      <c r="TNO78" s="28"/>
      <c r="TNP78" s="28"/>
      <c r="TNQ78" s="28"/>
      <c r="TNR78" s="28"/>
      <c r="TNS78" s="28"/>
      <c r="TNT78" s="28"/>
      <c r="TNU78" s="28"/>
      <c r="TNV78" s="28"/>
      <c r="TNW78" s="28"/>
      <c r="TNX78" s="28"/>
      <c r="TNY78" s="28"/>
      <c r="TNZ78" s="28"/>
      <c r="TOA78" s="28"/>
      <c r="TOB78" s="28"/>
      <c r="TOC78" s="28"/>
      <c r="TOD78" s="28"/>
      <c r="TOE78" s="28"/>
      <c r="TOF78" s="28"/>
      <c r="TOG78" s="28"/>
      <c r="TOH78" s="28"/>
      <c r="TOI78" s="28"/>
      <c r="TOJ78" s="28"/>
      <c r="TOK78" s="28"/>
      <c r="TOL78" s="28"/>
      <c r="TOM78" s="28"/>
      <c r="TON78" s="28"/>
      <c r="TOO78" s="28"/>
      <c r="TOP78" s="28"/>
      <c r="TOQ78" s="28"/>
      <c r="TOR78" s="28"/>
      <c r="TOS78" s="28"/>
      <c r="TOT78" s="28"/>
      <c r="TOU78" s="28"/>
      <c r="TOV78" s="28"/>
      <c r="TOW78" s="28"/>
      <c r="TOX78" s="28"/>
      <c r="TOY78" s="28"/>
      <c r="TOZ78" s="28"/>
      <c r="TPA78" s="28"/>
      <c r="TPB78" s="28"/>
      <c r="TPC78" s="28"/>
      <c r="TPD78" s="28"/>
      <c r="TPE78" s="28"/>
      <c r="TPF78" s="28"/>
      <c r="TPG78" s="28"/>
      <c r="TPH78" s="28"/>
      <c r="TPI78" s="28"/>
      <c r="TPJ78" s="28"/>
      <c r="TPK78" s="28"/>
      <c r="TPL78" s="28"/>
      <c r="TPM78" s="28"/>
      <c r="TPN78" s="28"/>
      <c r="TPO78" s="28"/>
      <c r="TPP78" s="28"/>
      <c r="TPQ78" s="28"/>
      <c r="TPR78" s="28"/>
      <c r="TPS78" s="28"/>
      <c r="TPT78" s="28"/>
      <c r="TPU78" s="28"/>
      <c r="TPV78" s="28"/>
      <c r="TPW78" s="28"/>
      <c r="TPX78" s="28"/>
      <c r="TPY78" s="28"/>
      <c r="TPZ78" s="28"/>
      <c r="TQA78" s="28"/>
      <c r="TQB78" s="28"/>
      <c r="TQC78" s="28"/>
      <c r="TQD78" s="28"/>
      <c r="TQE78" s="28"/>
      <c r="TQF78" s="28"/>
      <c r="TQG78" s="28"/>
      <c r="TQH78" s="28"/>
      <c r="TQI78" s="28"/>
      <c r="TQJ78" s="28"/>
      <c r="TQK78" s="28"/>
      <c r="TQL78" s="28"/>
      <c r="TQM78" s="28"/>
      <c r="TQN78" s="28"/>
      <c r="TQO78" s="28"/>
      <c r="TQP78" s="28"/>
      <c r="TQQ78" s="28"/>
      <c r="TQR78" s="28"/>
      <c r="TQS78" s="28"/>
      <c r="TQT78" s="28"/>
      <c r="TQU78" s="28"/>
      <c r="TQV78" s="28"/>
      <c r="TQW78" s="28"/>
      <c r="TQX78" s="28"/>
      <c r="TQY78" s="28"/>
      <c r="TQZ78" s="28"/>
      <c r="TRA78" s="28"/>
      <c r="TRB78" s="28"/>
      <c r="TRC78" s="28"/>
      <c r="TRD78" s="28"/>
      <c r="TRE78" s="28"/>
      <c r="TRF78" s="28"/>
      <c r="TRG78" s="28"/>
      <c r="TRH78" s="28"/>
      <c r="TRI78" s="28"/>
      <c r="TRJ78" s="28"/>
      <c r="TRK78" s="28"/>
      <c r="TRL78" s="28"/>
      <c r="TRM78" s="28"/>
      <c r="TRN78" s="28"/>
      <c r="TRO78" s="28"/>
      <c r="TRP78" s="28"/>
      <c r="TRQ78" s="28"/>
      <c r="TRR78" s="28"/>
      <c r="TRS78" s="28"/>
      <c r="TRT78" s="28"/>
      <c r="TRU78" s="28"/>
      <c r="TRV78" s="28"/>
      <c r="TRW78" s="28"/>
      <c r="TRX78" s="28"/>
      <c r="TRY78" s="28"/>
      <c r="TRZ78" s="28"/>
      <c r="TSA78" s="28"/>
      <c r="TSB78" s="28"/>
      <c r="TSC78" s="28"/>
      <c r="TSD78" s="28"/>
      <c r="TSE78" s="28"/>
      <c r="TSF78" s="28"/>
      <c r="TSG78" s="28"/>
      <c r="TSH78" s="28"/>
      <c r="TSI78" s="28"/>
      <c r="TSJ78" s="28"/>
      <c r="TSK78" s="28"/>
      <c r="TSL78" s="28"/>
      <c r="TSM78" s="28"/>
      <c r="TSN78" s="28"/>
      <c r="TSO78" s="28"/>
      <c r="TSP78" s="28"/>
      <c r="TSQ78" s="28"/>
      <c r="TSR78" s="28"/>
      <c r="TSS78" s="28"/>
      <c r="TST78" s="28"/>
      <c r="TSU78" s="28"/>
      <c r="TSV78" s="28"/>
      <c r="TSW78" s="28"/>
      <c r="TSX78" s="28"/>
      <c r="TSY78" s="28"/>
      <c r="TSZ78" s="28"/>
      <c r="TTA78" s="28"/>
      <c r="TTB78" s="28"/>
      <c r="TTC78" s="28"/>
      <c r="TTD78" s="28"/>
      <c r="TTE78" s="28"/>
      <c r="TTF78" s="28"/>
      <c r="TTG78" s="28"/>
      <c r="TTH78" s="28"/>
      <c r="TTI78" s="28"/>
      <c r="TTJ78" s="28"/>
      <c r="TTK78" s="28"/>
      <c r="TTL78" s="28"/>
      <c r="TTM78" s="28"/>
      <c r="TTN78" s="28"/>
      <c r="TTO78" s="28"/>
      <c r="TTP78" s="28"/>
      <c r="TTQ78" s="28"/>
      <c r="TTR78" s="28"/>
      <c r="TTS78" s="28"/>
      <c r="TTT78" s="28"/>
      <c r="TTU78" s="28"/>
      <c r="TTV78" s="28"/>
      <c r="TTW78" s="28"/>
      <c r="TTX78" s="28"/>
      <c r="TTY78" s="28"/>
      <c r="TTZ78" s="28"/>
      <c r="TUA78" s="28"/>
      <c r="TUB78" s="28"/>
      <c r="TUC78" s="28"/>
      <c r="TUD78" s="28"/>
      <c r="TUE78" s="28"/>
      <c r="TUF78" s="28"/>
      <c r="TUG78" s="28"/>
      <c r="TUH78" s="28"/>
      <c r="TUI78" s="28"/>
      <c r="TUJ78" s="28"/>
      <c r="TUK78" s="28"/>
      <c r="TUL78" s="28"/>
      <c r="TUM78" s="28"/>
      <c r="TUN78" s="28"/>
      <c r="TUO78" s="28"/>
      <c r="TUP78" s="28"/>
      <c r="TUQ78" s="28"/>
      <c r="TUR78" s="28"/>
      <c r="TUS78" s="28"/>
      <c r="TUT78" s="28"/>
      <c r="TUU78" s="28"/>
      <c r="TUV78" s="28"/>
      <c r="TUW78" s="28"/>
      <c r="TUX78" s="28"/>
      <c r="TUY78" s="28"/>
      <c r="TUZ78" s="28"/>
      <c r="TVA78" s="28"/>
      <c r="TVB78" s="28"/>
      <c r="TVC78" s="28"/>
      <c r="TVD78" s="28"/>
      <c r="TVE78" s="28"/>
      <c r="TVF78" s="28"/>
      <c r="TVG78" s="28"/>
      <c r="TVH78" s="28"/>
      <c r="TVI78" s="28"/>
      <c r="TVJ78" s="28"/>
      <c r="TVK78" s="28"/>
      <c r="TVL78" s="28"/>
      <c r="TVM78" s="28"/>
      <c r="TVN78" s="28"/>
      <c r="TVO78" s="28"/>
      <c r="TVP78" s="28"/>
      <c r="TVQ78" s="28"/>
      <c r="TVR78" s="28"/>
      <c r="TVS78" s="28"/>
      <c r="TVT78" s="28"/>
      <c r="TVU78" s="28"/>
      <c r="TVV78" s="28"/>
      <c r="TVW78" s="28"/>
      <c r="TVX78" s="28"/>
      <c r="TVY78" s="28"/>
      <c r="TVZ78" s="28"/>
      <c r="TWA78" s="28"/>
      <c r="TWB78" s="28"/>
      <c r="TWC78" s="28"/>
      <c r="TWD78" s="28"/>
      <c r="TWE78" s="28"/>
      <c r="TWF78" s="28"/>
      <c r="TWG78" s="28"/>
      <c r="TWH78" s="28"/>
      <c r="TWI78" s="28"/>
      <c r="TWJ78" s="28"/>
      <c r="TWK78" s="28"/>
      <c r="TWL78" s="28"/>
      <c r="TWM78" s="28"/>
      <c r="TWN78" s="28"/>
      <c r="TWO78" s="28"/>
      <c r="TWP78" s="28"/>
      <c r="TWQ78" s="28"/>
      <c r="TWR78" s="28"/>
      <c r="TWS78" s="28"/>
      <c r="TWT78" s="28"/>
      <c r="TWU78" s="28"/>
      <c r="TWV78" s="28"/>
      <c r="TWW78" s="28"/>
      <c r="TWX78" s="28"/>
      <c r="TWY78" s="28"/>
      <c r="TWZ78" s="28"/>
      <c r="TXA78" s="28"/>
      <c r="TXB78" s="28"/>
      <c r="TXC78" s="28"/>
      <c r="TXD78" s="28"/>
      <c r="TXE78" s="28"/>
      <c r="TXF78" s="28"/>
      <c r="TXG78" s="28"/>
      <c r="TXH78" s="28"/>
      <c r="TXI78" s="28"/>
      <c r="TXJ78" s="28"/>
      <c r="TXK78" s="28"/>
      <c r="TXL78" s="28"/>
      <c r="TXM78" s="28"/>
      <c r="TXN78" s="28"/>
      <c r="TXO78" s="28"/>
      <c r="TXP78" s="28"/>
      <c r="TXQ78" s="28"/>
      <c r="TXR78" s="28"/>
      <c r="TXS78" s="28"/>
      <c r="TXT78" s="28"/>
      <c r="TXU78" s="28"/>
      <c r="TXV78" s="28"/>
      <c r="TXW78" s="28"/>
      <c r="TXX78" s="28"/>
      <c r="TXY78" s="28"/>
      <c r="TXZ78" s="28"/>
      <c r="TYA78" s="28"/>
      <c r="TYB78" s="28"/>
      <c r="TYC78" s="28"/>
      <c r="TYD78" s="28"/>
      <c r="TYE78" s="28"/>
      <c r="TYF78" s="28"/>
      <c r="TYG78" s="28"/>
      <c r="TYH78" s="28"/>
      <c r="TYI78" s="28"/>
      <c r="TYJ78" s="28"/>
      <c r="TYK78" s="28"/>
      <c r="TYL78" s="28"/>
      <c r="TYM78" s="28"/>
      <c r="TYN78" s="28"/>
      <c r="TYO78" s="28"/>
      <c r="TYP78" s="28"/>
      <c r="TYQ78" s="28"/>
      <c r="TYR78" s="28"/>
      <c r="TYS78" s="28"/>
      <c r="TYT78" s="28"/>
      <c r="TYU78" s="28"/>
      <c r="TYV78" s="28"/>
      <c r="TYW78" s="28"/>
      <c r="TYX78" s="28"/>
      <c r="TYY78" s="28"/>
      <c r="TYZ78" s="28"/>
      <c r="TZA78" s="28"/>
      <c r="TZB78" s="28"/>
      <c r="TZC78" s="28"/>
      <c r="TZD78" s="28"/>
      <c r="TZE78" s="28"/>
      <c r="TZF78" s="28"/>
      <c r="TZG78" s="28"/>
      <c r="TZH78" s="28"/>
      <c r="TZI78" s="28"/>
      <c r="TZJ78" s="28"/>
      <c r="TZK78" s="28"/>
      <c r="TZL78" s="28"/>
      <c r="TZM78" s="28"/>
      <c r="TZN78" s="28"/>
      <c r="TZO78" s="28"/>
      <c r="TZP78" s="28"/>
      <c r="TZQ78" s="28"/>
      <c r="TZR78" s="28"/>
      <c r="TZS78" s="28"/>
      <c r="TZT78" s="28"/>
      <c r="TZU78" s="28"/>
      <c r="TZV78" s="28"/>
      <c r="TZW78" s="28"/>
      <c r="TZX78" s="28"/>
      <c r="TZY78" s="28"/>
      <c r="TZZ78" s="28"/>
      <c r="UAA78" s="28"/>
      <c r="UAB78" s="28"/>
      <c r="UAC78" s="28"/>
      <c r="UAD78" s="28"/>
      <c r="UAE78" s="28"/>
      <c r="UAF78" s="28"/>
      <c r="UAG78" s="28"/>
      <c r="UAH78" s="28"/>
      <c r="UAI78" s="28"/>
      <c r="UAJ78" s="28"/>
      <c r="UAK78" s="28"/>
      <c r="UAL78" s="28"/>
      <c r="UAM78" s="28"/>
      <c r="UAN78" s="28"/>
      <c r="UAO78" s="28"/>
      <c r="UAP78" s="28"/>
      <c r="UAQ78" s="28"/>
      <c r="UAR78" s="28"/>
      <c r="UAS78" s="28"/>
      <c r="UAT78" s="28"/>
      <c r="UAU78" s="28"/>
      <c r="UAV78" s="28"/>
      <c r="UAW78" s="28"/>
      <c r="UAX78" s="28"/>
      <c r="UAY78" s="28"/>
      <c r="UAZ78" s="28"/>
      <c r="UBA78" s="28"/>
      <c r="UBB78" s="28"/>
      <c r="UBC78" s="28"/>
      <c r="UBD78" s="28"/>
      <c r="UBE78" s="28"/>
      <c r="UBF78" s="28"/>
      <c r="UBG78" s="28"/>
      <c r="UBH78" s="28"/>
      <c r="UBI78" s="28"/>
      <c r="UBJ78" s="28"/>
      <c r="UBK78" s="28"/>
      <c r="UBL78" s="28"/>
      <c r="UBM78" s="28"/>
      <c r="UBN78" s="28"/>
      <c r="UBO78" s="28"/>
      <c r="UBP78" s="28"/>
      <c r="UBQ78" s="28"/>
      <c r="UBR78" s="28"/>
      <c r="UBS78" s="28"/>
      <c r="UBT78" s="28"/>
      <c r="UBU78" s="28"/>
      <c r="UBV78" s="28"/>
      <c r="UBW78" s="28"/>
      <c r="UBX78" s="28"/>
      <c r="UBY78" s="28"/>
      <c r="UBZ78" s="28"/>
      <c r="UCA78" s="28"/>
      <c r="UCB78" s="28"/>
      <c r="UCC78" s="28"/>
      <c r="UCD78" s="28"/>
      <c r="UCE78" s="28"/>
      <c r="UCF78" s="28"/>
      <c r="UCG78" s="28"/>
      <c r="UCH78" s="28"/>
      <c r="UCI78" s="28"/>
      <c r="UCJ78" s="28"/>
      <c r="UCK78" s="28"/>
      <c r="UCL78" s="28"/>
      <c r="UCM78" s="28"/>
      <c r="UCN78" s="28"/>
      <c r="UCO78" s="28"/>
      <c r="UCP78" s="28"/>
      <c r="UCQ78" s="28"/>
      <c r="UCR78" s="28"/>
      <c r="UCS78" s="28"/>
      <c r="UCT78" s="28"/>
      <c r="UCU78" s="28"/>
      <c r="UCV78" s="28"/>
      <c r="UCW78" s="28"/>
      <c r="UCX78" s="28"/>
      <c r="UCY78" s="28"/>
      <c r="UCZ78" s="28"/>
      <c r="UDA78" s="28"/>
      <c r="UDB78" s="28"/>
      <c r="UDC78" s="28"/>
      <c r="UDD78" s="28"/>
      <c r="UDE78" s="28"/>
      <c r="UDF78" s="28"/>
      <c r="UDG78" s="28"/>
      <c r="UDH78" s="28"/>
      <c r="UDI78" s="28"/>
      <c r="UDJ78" s="28"/>
      <c r="UDK78" s="28"/>
      <c r="UDL78" s="28"/>
      <c r="UDM78" s="28"/>
      <c r="UDN78" s="28"/>
      <c r="UDO78" s="28"/>
      <c r="UDP78" s="28"/>
      <c r="UDQ78" s="28"/>
      <c r="UDR78" s="28"/>
      <c r="UDS78" s="28"/>
      <c r="UDT78" s="28"/>
      <c r="UDU78" s="28"/>
      <c r="UDV78" s="28"/>
      <c r="UDW78" s="28"/>
      <c r="UDX78" s="28"/>
      <c r="UDY78" s="28"/>
      <c r="UDZ78" s="28"/>
      <c r="UEA78" s="28"/>
      <c r="UEB78" s="28"/>
      <c r="UEC78" s="28"/>
      <c r="UED78" s="28"/>
      <c r="UEE78" s="28"/>
      <c r="UEF78" s="28"/>
      <c r="UEG78" s="28"/>
      <c r="UEH78" s="28"/>
      <c r="UEI78" s="28"/>
      <c r="UEJ78" s="28"/>
      <c r="UEK78" s="28"/>
      <c r="UEL78" s="28"/>
      <c r="UEM78" s="28"/>
      <c r="UEN78" s="28"/>
      <c r="UEO78" s="28"/>
      <c r="UEP78" s="28"/>
      <c r="UEQ78" s="28"/>
      <c r="UER78" s="28"/>
      <c r="UES78" s="28"/>
      <c r="UET78" s="28"/>
      <c r="UEU78" s="28"/>
      <c r="UEV78" s="28"/>
      <c r="UEW78" s="28"/>
      <c r="UEX78" s="28"/>
      <c r="UEY78" s="28"/>
      <c r="UEZ78" s="28"/>
      <c r="UFA78" s="28"/>
      <c r="UFB78" s="28"/>
      <c r="UFC78" s="28"/>
      <c r="UFD78" s="28"/>
      <c r="UFE78" s="28"/>
      <c r="UFF78" s="28"/>
      <c r="UFG78" s="28"/>
      <c r="UFH78" s="28"/>
      <c r="UFI78" s="28"/>
      <c r="UFJ78" s="28"/>
      <c r="UFK78" s="28"/>
      <c r="UFL78" s="28"/>
      <c r="UFM78" s="28"/>
      <c r="UFN78" s="28"/>
      <c r="UFO78" s="28"/>
      <c r="UFP78" s="28"/>
      <c r="UFQ78" s="28"/>
      <c r="UFR78" s="28"/>
      <c r="UFS78" s="28"/>
      <c r="UFT78" s="28"/>
      <c r="UFU78" s="28"/>
      <c r="UFV78" s="28"/>
      <c r="UFW78" s="28"/>
      <c r="UFX78" s="28"/>
      <c r="UFY78" s="28"/>
      <c r="UFZ78" s="28"/>
      <c r="UGA78" s="28"/>
      <c r="UGB78" s="28"/>
      <c r="UGC78" s="28"/>
      <c r="UGD78" s="28"/>
      <c r="UGE78" s="28"/>
      <c r="UGF78" s="28"/>
      <c r="UGG78" s="28"/>
      <c r="UGH78" s="28"/>
      <c r="UGI78" s="28"/>
      <c r="UGJ78" s="28"/>
      <c r="UGK78" s="28"/>
      <c r="UGL78" s="28"/>
      <c r="UGM78" s="28"/>
      <c r="UGN78" s="28"/>
      <c r="UGO78" s="28"/>
      <c r="UGP78" s="28"/>
      <c r="UGQ78" s="28"/>
      <c r="UGR78" s="28"/>
      <c r="UGS78" s="28"/>
      <c r="UGT78" s="28"/>
      <c r="UGU78" s="28"/>
      <c r="UGV78" s="28"/>
      <c r="UGW78" s="28"/>
      <c r="UGX78" s="28"/>
      <c r="UGY78" s="28"/>
      <c r="UGZ78" s="28"/>
      <c r="UHA78" s="28"/>
      <c r="UHB78" s="28"/>
      <c r="UHC78" s="28"/>
      <c r="UHD78" s="28"/>
      <c r="UHE78" s="28"/>
      <c r="UHF78" s="28"/>
      <c r="UHG78" s="28"/>
      <c r="UHH78" s="28"/>
      <c r="UHI78" s="28"/>
      <c r="UHJ78" s="28"/>
      <c r="UHK78" s="28"/>
      <c r="UHL78" s="28"/>
      <c r="UHM78" s="28"/>
      <c r="UHN78" s="28"/>
      <c r="UHO78" s="28"/>
      <c r="UHP78" s="28"/>
      <c r="UHQ78" s="28"/>
      <c r="UHR78" s="28"/>
      <c r="UHS78" s="28"/>
      <c r="UHT78" s="28"/>
      <c r="UHU78" s="28"/>
      <c r="UHV78" s="28"/>
      <c r="UHW78" s="28"/>
      <c r="UHX78" s="28"/>
      <c r="UHY78" s="28"/>
      <c r="UHZ78" s="28"/>
      <c r="UIA78" s="28"/>
      <c r="UIB78" s="28"/>
      <c r="UIC78" s="28"/>
      <c r="UID78" s="28"/>
      <c r="UIE78" s="28"/>
      <c r="UIF78" s="28"/>
      <c r="UIG78" s="28"/>
      <c r="UIH78" s="28"/>
      <c r="UII78" s="28"/>
      <c r="UIJ78" s="28"/>
      <c r="UIK78" s="28"/>
      <c r="UIL78" s="28"/>
      <c r="UIM78" s="28"/>
      <c r="UIN78" s="28"/>
      <c r="UIO78" s="28"/>
      <c r="UIP78" s="28"/>
      <c r="UIQ78" s="28"/>
      <c r="UIR78" s="28"/>
      <c r="UIS78" s="28"/>
      <c r="UIT78" s="28"/>
      <c r="UIU78" s="28"/>
      <c r="UIV78" s="28"/>
      <c r="UIW78" s="28"/>
      <c r="UIX78" s="28"/>
      <c r="UIY78" s="28"/>
      <c r="UIZ78" s="28"/>
      <c r="UJA78" s="28"/>
      <c r="UJB78" s="28"/>
      <c r="UJC78" s="28"/>
      <c r="UJD78" s="28"/>
      <c r="UJE78" s="28"/>
      <c r="UJF78" s="28"/>
      <c r="UJG78" s="28"/>
      <c r="UJH78" s="28"/>
      <c r="UJI78" s="28"/>
      <c r="UJJ78" s="28"/>
      <c r="UJK78" s="28"/>
      <c r="UJL78" s="28"/>
      <c r="UJM78" s="28"/>
      <c r="UJN78" s="28"/>
      <c r="UJO78" s="28"/>
      <c r="UJP78" s="28"/>
      <c r="UJQ78" s="28"/>
      <c r="UJR78" s="28"/>
      <c r="UJS78" s="28"/>
      <c r="UJT78" s="28"/>
      <c r="UJU78" s="28"/>
      <c r="UJV78" s="28"/>
      <c r="UJW78" s="28"/>
      <c r="UJX78" s="28"/>
      <c r="UJY78" s="28"/>
      <c r="UJZ78" s="28"/>
      <c r="UKA78" s="28"/>
      <c r="UKB78" s="28"/>
      <c r="UKC78" s="28"/>
      <c r="UKD78" s="28"/>
      <c r="UKE78" s="28"/>
      <c r="UKF78" s="28"/>
      <c r="UKG78" s="28"/>
      <c r="UKH78" s="28"/>
      <c r="UKI78" s="28"/>
      <c r="UKJ78" s="28"/>
      <c r="UKK78" s="28"/>
      <c r="UKL78" s="28"/>
      <c r="UKM78" s="28"/>
      <c r="UKN78" s="28"/>
      <c r="UKO78" s="28"/>
      <c r="UKP78" s="28"/>
      <c r="UKQ78" s="28"/>
      <c r="UKR78" s="28"/>
      <c r="UKS78" s="28"/>
      <c r="UKT78" s="28"/>
      <c r="UKU78" s="28"/>
      <c r="UKV78" s="28"/>
      <c r="UKW78" s="28"/>
      <c r="UKX78" s="28"/>
      <c r="UKY78" s="28"/>
      <c r="UKZ78" s="28"/>
      <c r="ULA78" s="28"/>
      <c r="ULB78" s="28"/>
      <c r="ULC78" s="28"/>
      <c r="ULD78" s="28"/>
      <c r="ULE78" s="28"/>
      <c r="ULF78" s="28"/>
      <c r="ULG78" s="28"/>
      <c r="ULH78" s="28"/>
      <c r="ULI78" s="28"/>
      <c r="ULJ78" s="28"/>
      <c r="ULK78" s="28"/>
      <c r="ULL78" s="28"/>
      <c r="ULM78" s="28"/>
      <c r="ULN78" s="28"/>
      <c r="ULO78" s="28"/>
      <c r="ULP78" s="28"/>
      <c r="ULQ78" s="28"/>
      <c r="ULR78" s="28"/>
      <c r="ULS78" s="28"/>
      <c r="ULT78" s="28"/>
      <c r="ULU78" s="28"/>
      <c r="ULV78" s="28"/>
      <c r="ULW78" s="28"/>
      <c r="ULX78" s="28"/>
      <c r="ULY78" s="28"/>
      <c r="ULZ78" s="28"/>
      <c r="UMA78" s="28"/>
      <c r="UMB78" s="28"/>
      <c r="UMC78" s="28"/>
      <c r="UMD78" s="28"/>
      <c r="UME78" s="28"/>
      <c r="UMF78" s="28"/>
      <c r="UMG78" s="28"/>
      <c r="UMH78" s="28"/>
      <c r="UMI78" s="28"/>
      <c r="UMJ78" s="28"/>
      <c r="UMK78" s="28"/>
      <c r="UML78" s="28"/>
      <c r="UMM78" s="28"/>
      <c r="UMN78" s="28"/>
      <c r="UMO78" s="28"/>
      <c r="UMP78" s="28"/>
      <c r="UMQ78" s="28"/>
      <c r="UMR78" s="28"/>
      <c r="UMS78" s="28"/>
      <c r="UMT78" s="28"/>
      <c r="UMU78" s="28"/>
      <c r="UMV78" s="28"/>
      <c r="UMW78" s="28"/>
      <c r="UMX78" s="28"/>
      <c r="UMY78" s="28"/>
      <c r="UMZ78" s="28"/>
      <c r="UNA78" s="28"/>
      <c r="UNB78" s="28"/>
      <c r="UNC78" s="28"/>
      <c r="UND78" s="28"/>
      <c r="UNE78" s="28"/>
      <c r="UNF78" s="28"/>
      <c r="UNG78" s="28"/>
      <c r="UNH78" s="28"/>
      <c r="UNI78" s="28"/>
      <c r="UNJ78" s="28"/>
      <c r="UNK78" s="28"/>
      <c r="UNL78" s="28"/>
      <c r="UNM78" s="28"/>
      <c r="UNN78" s="28"/>
      <c r="UNO78" s="28"/>
      <c r="UNP78" s="28"/>
      <c r="UNQ78" s="28"/>
      <c r="UNR78" s="28"/>
      <c r="UNS78" s="28"/>
      <c r="UNT78" s="28"/>
      <c r="UNU78" s="28"/>
      <c r="UNV78" s="28"/>
      <c r="UNW78" s="28"/>
      <c r="UNX78" s="28"/>
      <c r="UNY78" s="28"/>
      <c r="UNZ78" s="28"/>
      <c r="UOA78" s="28"/>
      <c r="UOB78" s="28"/>
      <c r="UOC78" s="28"/>
      <c r="UOD78" s="28"/>
      <c r="UOE78" s="28"/>
      <c r="UOF78" s="28"/>
      <c r="UOG78" s="28"/>
      <c r="UOH78" s="28"/>
      <c r="UOI78" s="28"/>
      <c r="UOJ78" s="28"/>
      <c r="UOK78" s="28"/>
      <c r="UOL78" s="28"/>
      <c r="UOM78" s="28"/>
      <c r="UON78" s="28"/>
      <c r="UOO78" s="28"/>
      <c r="UOP78" s="28"/>
      <c r="UOQ78" s="28"/>
      <c r="UOR78" s="28"/>
      <c r="UOS78" s="28"/>
      <c r="UOT78" s="28"/>
      <c r="UOU78" s="28"/>
      <c r="UOV78" s="28"/>
      <c r="UOW78" s="28"/>
      <c r="UOX78" s="28"/>
      <c r="UOY78" s="28"/>
      <c r="UOZ78" s="28"/>
      <c r="UPA78" s="28"/>
      <c r="UPB78" s="28"/>
      <c r="UPC78" s="28"/>
      <c r="UPD78" s="28"/>
      <c r="UPE78" s="28"/>
      <c r="UPF78" s="28"/>
      <c r="UPG78" s="28"/>
      <c r="UPH78" s="28"/>
      <c r="UPI78" s="28"/>
      <c r="UPJ78" s="28"/>
      <c r="UPK78" s="28"/>
      <c r="UPL78" s="28"/>
      <c r="UPM78" s="28"/>
      <c r="UPN78" s="28"/>
      <c r="UPO78" s="28"/>
      <c r="UPP78" s="28"/>
      <c r="UPQ78" s="28"/>
      <c r="UPR78" s="28"/>
      <c r="UPS78" s="28"/>
      <c r="UPT78" s="28"/>
      <c r="UPU78" s="28"/>
      <c r="UPV78" s="28"/>
      <c r="UPW78" s="28"/>
      <c r="UPX78" s="28"/>
      <c r="UPY78" s="28"/>
      <c r="UPZ78" s="28"/>
      <c r="UQA78" s="28"/>
      <c r="UQB78" s="28"/>
      <c r="UQC78" s="28"/>
      <c r="UQD78" s="28"/>
      <c r="UQE78" s="28"/>
      <c r="UQF78" s="28"/>
      <c r="UQG78" s="28"/>
      <c r="UQH78" s="28"/>
      <c r="UQI78" s="28"/>
      <c r="UQJ78" s="28"/>
      <c r="UQK78" s="28"/>
      <c r="UQL78" s="28"/>
      <c r="UQM78" s="28"/>
      <c r="UQN78" s="28"/>
      <c r="UQO78" s="28"/>
      <c r="UQP78" s="28"/>
      <c r="UQQ78" s="28"/>
      <c r="UQR78" s="28"/>
      <c r="UQS78" s="28"/>
      <c r="UQT78" s="28"/>
      <c r="UQU78" s="28"/>
      <c r="UQV78" s="28"/>
      <c r="UQW78" s="28"/>
      <c r="UQX78" s="28"/>
      <c r="UQY78" s="28"/>
      <c r="UQZ78" s="28"/>
      <c r="URA78" s="28"/>
      <c r="URB78" s="28"/>
      <c r="URC78" s="28"/>
      <c r="URD78" s="28"/>
      <c r="URE78" s="28"/>
      <c r="URF78" s="28"/>
      <c r="URG78" s="28"/>
      <c r="URH78" s="28"/>
      <c r="URI78" s="28"/>
      <c r="URJ78" s="28"/>
      <c r="URK78" s="28"/>
      <c r="URL78" s="28"/>
      <c r="URM78" s="28"/>
      <c r="URN78" s="28"/>
      <c r="URO78" s="28"/>
      <c r="URP78" s="28"/>
      <c r="URQ78" s="28"/>
      <c r="URR78" s="28"/>
      <c r="URS78" s="28"/>
      <c r="URT78" s="28"/>
      <c r="URU78" s="28"/>
      <c r="URV78" s="28"/>
      <c r="URW78" s="28"/>
      <c r="URX78" s="28"/>
      <c r="URY78" s="28"/>
      <c r="URZ78" s="28"/>
      <c r="USA78" s="28"/>
      <c r="USB78" s="28"/>
      <c r="USC78" s="28"/>
      <c r="USD78" s="28"/>
      <c r="USE78" s="28"/>
      <c r="USF78" s="28"/>
      <c r="USG78" s="28"/>
      <c r="USH78" s="28"/>
      <c r="USI78" s="28"/>
      <c r="USJ78" s="28"/>
      <c r="USK78" s="28"/>
      <c r="USL78" s="28"/>
      <c r="USM78" s="28"/>
      <c r="USN78" s="28"/>
      <c r="USO78" s="28"/>
      <c r="USP78" s="28"/>
      <c r="USQ78" s="28"/>
      <c r="USR78" s="28"/>
      <c r="USS78" s="28"/>
      <c r="UST78" s="28"/>
      <c r="USU78" s="28"/>
      <c r="USV78" s="28"/>
      <c r="USW78" s="28"/>
      <c r="USX78" s="28"/>
      <c r="USY78" s="28"/>
      <c r="USZ78" s="28"/>
      <c r="UTA78" s="28"/>
      <c r="UTB78" s="28"/>
      <c r="UTC78" s="28"/>
      <c r="UTD78" s="28"/>
      <c r="UTE78" s="28"/>
      <c r="UTF78" s="28"/>
      <c r="UTG78" s="28"/>
      <c r="UTH78" s="28"/>
      <c r="UTI78" s="28"/>
      <c r="UTJ78" s="28"/>
      <c r="UTK78" s="28"/>
      <c r="UTL78" s="28"/>
      <c r="UTM78" s="28"/>
      <c r="UTN78" s="28"/>
      <c r="UTO78" s="28"/>
      <c r="UTP78" s="28"/>
      <c r="UTQ78" s="28"/>
      <c r="UTR78" s="28"/>
      <c r="UTS78" s="28"/>
      <c r="UTT78" s="28"/>
      <c r="UTU78" s="28"/>
      <c r="UTV78" s="28"/>
      <c r="UTW78" s="28"/>
      <c r="UTX78" s="28"/>
      <c r="UTY78" s="28"/>
      <c r="UTZ78" s="28"/>
      <c r="UUA78" s="28"/>
      <c r="UUB78" s="28"/>
      <c r="UUC78" s="28"/>
      <c r="UUD78" s="28"/>
      <c r="UUE78" s="28"/>
      <c r="UUF78" s="28"/>
      <c r="UUG78" s="28"/>
      <c r="UUH78" s="28"/>
      <c r="UUI78" s="28"/>
      <c r="UUJ78" s="28"/>
      <c r="UUK78" s="28"/>
      <c r="UUL78" s="28"/>
      <c r="UUM78" s="28"/>
      <c r="UUN78" s="28"/>
      <c r="UUO78" s="28"/>
      <c r="UUP78" s="28"/>
      <c r="UUQ78" s="28"/>
      <c r="UUR78" s="28"/>
      <c r="UUS78" s="28"/>
      <c r="UUT78" s="28"/>
      <c r="UUU78" s="28"/>
      <c r="UUV78" s="28"/>
      <c r="UUW78" s="28"/>
      <c r="UUX78" s="28"/>
      <c r="UUY78" s="28"/>
      <c r="UUZ78" s="28"/>
      <c r="UVA78" s="28"/>
      <c r="UVB78" s="28"/>
      <c r="UVC78" s="28"/>
      <c r="UVD78" s="28"/>
      <c r="UVE78" s="28"/>
      <c r="UVF78" s="28"/>
      <c r="UVG78" s="28"/>
      <c r="UVH78" s="28"/>
      <c r="UVI78" s="28"/>
      <c r="UVJ78" s="28"/>
      <c r="UVK78" s="28"/>
      <c r="UVL78" s="28"/>
      <c r="UVM78" s="28"/>
      <c r="UVN78" s="28"/>
      <c r="UVO78" s="28"/>
      <c r="UVP78" s="28"/>
      <c r="UVQ78" s="28"/>
      <c r="UVR78" s="28"/>
      <c r="UVS78" s="28"/>
      <c r="UVT78" s="28"/>
      <c r="UVU78" s="28"/>
      <c r="UVV78" s="28"/>
      <c r="UVW78" s="28"/>
      <c r="UVX78" s="28"/>
      <c r="UVY78" s="28"/>
      <c r="UVZ78" s="28"/>
      <c r="UWA78" s="28"/>
      <c r="UWB78" s="28"/>
      <c r="UWC78" s="28"/>
      <c r="UWD78" s="28"/>
      <c r="UWE78" s="28"/>
      <c r="UWF78" s="28"/>
      <c r="UWG78" s="28"/>
      <c r="UWH78" s="28"/>
      <c r="UWI78" s="28"/>
      <c r="UWJ78" s="28"/>
      <c r="UWK78" s="28"/>
      <c r="UWL78" s="28"/>
      <c r="UWM78" s="28"/>
      <c r="UWN78" s="28"/>
      <c r="UWO78" s="28"/>
      <c r="UWP78" s="28"/>
      <c r="UWQ78" s="28"/>
      <c r="UWR78" s="28"/>
      <c r="UWS78" s="28"/>
      <c r="UWT78" s="28"/>
      <c r="UWU78" s="28"/>
      <c r="UWV78" s="28"/>
      <c r="UWW78" s="28"/>
      <c r="UWX78" s="28"/>
      <c r="UWY78" s="28"/>
      <c r="UWZ78" s="28"/>
      <c r="UXA78" s="28"/>
      <c r="UXB78" s="28"/>
      <c r="UXC78" s="28"/>
      <c r="UXD78" s="28"/>
      <c r="UXE78" s="28"/>
      <c r="UXF78" s="28"/>
      <c r="UXG78" s="28"/>
      <c r="UXH78" s="28"/>
      <c r="UXI78" s="28"/>
      <c r="UXJ78" s="28"/>
      <c r="UXK78" s="28"/>
      <c r="UXL78" s="28"/>
      <c r="UXM78" s="28"/>
      <c r="UXN78" s="28"/>
      <c r="UXO78" s="28"/>
      <c r="UXP78" s="28"/>
      <c r="UXQ78" s="28"/>
      <c r="UXR78" s="28"/>
      <c r="UXS78" s="28"/>
      <c r="UXT78" s="28"/>
      <c r="UXU78" s="28"/>
      <c r="UXV78" s="28"/>
      <c r="UXW78" s="28"/>
      <c r="UXX78" s="28"/>
      <c r="UXY78" s="28"/>
      <c r="UXZ78" s="28"/>
      <c r="UYA78" s="28"/>
      <c r="UYB78" s="28"/>
      <c r="UYC78" s="28"/>
      <c r="UYD78" s="28"/>
      <c r="UYE78" s="28"/>
      <c r="UYF78" s="28"/>
      <c r="UYG78" s="28"/>
      <c r="UYH78" s="28"/>
      <c r="UYI78" s="28"/>
      <c r="UYJ78" s="28"/>
      <c r="UYK78" s="28"/>
      <c r="UYL78" s="28"/>
      <c r="UYM78" s="28"/>
      <c r="UYN78" s="28"/>
      <c r="UYO78" s="28"/>
      <c r="UYP78" s="28"/>
      <c r="UYQ78" s="28"/>
      <c r="UYR78" s="28"/>
      <c r="UYS78" s="28"/>
      <c r="UYT78" s="28"/>
      <c r="UYU78" s="28"/>
      <c r="UYV78" s="28"/>
      <c r="UYW78" s="28"/>
      <c r="UYX78" s="28"/>
      <c r="UYY78" s="28"/>
      <c r="UYZ78" s="28"/>
      <c r="UZA78" s="28"/>
      <c r="UZB78" s="28"/>
      <c r="UZC78" s="28"/>
      <c r="UZD78" s="28"/>
      <c r="UZE78" s="28"/>
      <c r="UZF78" s="28"/>
      <c r="UZG78" s="28"/>
      <c r="UZH78" s="28"/>
      <c r="UZI78" s="28"/>
      <c r="UZJ78" s="28"/>
      <c r="UZK78" s="28"/>
      <c r="UZL78" s="28"/>
      <c r="UZM78" s="28"/>
      <c r="UZN78" s="28"/>
      <c r="UZO78" s="28"/>
      <c r="UZP78" s="28"/>
      <c r="UZQ78" s="28"/>
      <c r="UZR78" s="28"/>
      <c r="UZS78" s="28"/>
      <c r="UZT78" s="28"/>
      <c r="UZU78" s="28"/>
      <c r="UZV78" s="28"/>
      <c r="UZW78" s="28"/>
      <c r="UZX78" s="28"/>
      <c r="UZY78" s="28"/>
      <c r="UZZ78" s="28"/>
      <c r="VAA78" s="28"/>
      <c r="VAB78" s="28"/>
      <c r="VAC78" s="28"/>
      <c r="VAD78" s="28"/>
      <c r="VAE78" s="28"/>
      <c r="VAF78" s="28"/>
      <c r="VAG78" s="28"/>
      <c r="VAH78" s="28"/>
      <c r="VAI78" s="28"/>
      <c r="VAJ78" s="28"/>
      <c r="VAK78" s="28"/>
      <c r="VAL78" s="28"/>
      <c r="VAM78" s="28"/>
      <c r="VAN78" s="28"/>
      <c r="VAO78" s="28"/>
      <c r="VAP78" s="28"/>
      <c r="VAQ78" s="28"/>
      <c r="VAR78" s="28"/>
      <c r="VAS78" s="28"/>
      <c r="VAT78" s="28"/>
      <c r="VAU78" s="28"/>
      <c r="VAV78" s="28"/>
      <c r="VAW78" s="28"/>
      <c r="VAX78" s="28"/>
      <c r="VAY78" s="28"/>
      <c r="VAZ78" s="28"/>
      <c r="VBA78" s="28"/>
      <c r="VBB78" s="28"/>
      <c r="VBC78" s="28"/>
      <c r="VBD78" s="28"/>
      <c r="VBE78" s="28"/>
      <c r="VBF78" s="28"/>
      <c r="VBG78" s="28"/>
      <c r="VBH78" s="28"/>
      <c r="VBI78" s="28"/>
      <c r="VBJ78" s="28"/>
      <c r="VBK78" s="28"/>
      <c r="VBL78" s="28"/>
      <c r="VBM78" s="28"/>
      <c r="VBN78" s="28"/>
      <c r="VBO78" s="28"/>
      <c r="VBP78" s="28"/>
      <c r="VBQ78" s="28"/>
      <c r="VBR78" s="28"/>
      <c r="VBS78" s="28"/>
      <c r="VBT78" s="28"/>
      <c r="VBU78" s="28"/>
      <c r="VBV78" s="28"/>
      <c r="VBW78" s="28"/>
      <c r="VBX78" s="28"/>
      <c r="VBY78" s="28"/>
      <c r="VBZ78" s="28"/>
      <c r="VCA78" s="28"/>
      <c r="VCB78" s="28"/>
      <c r="VCC78" s="28"/>
      <c r="VCD78" s="28"/>
      <c r="VCE78" s="28"/>
      <c r="VCF78" s="28"/>
      <c r="VCG78" s="28"/>
      <c r="VCH78" s="28"/>
      <c r="VCI78" s="28"/>
      <c r="VCJ78" s="28"/>
      <c r="VCK78" s="28"/>
      <c r="VCL78" s="28"/>
      <c r="VCM78" s="28"/>
      <c r="VCN78" s="28"/>
      <c r="VCO78" s="28"/>
      <c r="VCP78" s="28"/>
      <c r="VCQ78" s="28"/>
      <c r="VCR78" s="28"/>
      <c r="VCS78" s="28"/>
      <c r="VCT78" s="28"/>
      <c r="VCU78" s="28"/>
      <c r="VCV78" s="28"/>
      <c r="VCW78" s="28"/>
      <c r="VCX78" s="28"/>
      <c r="VCY78" s="28"/>
      <c r="VCZ78" s="28"/>
      <c r="VDA78" s="28"/>
      <c r="VDB78" s="28"/>
      <c r="VDC78" s="28"/>
      <c r="VDD78" s="28"/>
      <c r="VDE78" s="28"/>
      <c r="VDF78" s="28"/>
      <c r="VDG78" s="28"/>
      <c r="VDH78" s="28"/>
      <c r="VDI78" s="28"/>
      <c r="VDJ78" s="28"/>
      <c r="VDK78" s="28"/>
      <c r="VDL78" s="28"/>
      <c r="VDM78" s="28"/>
      <c r="VDN78" s="28"/>
      <c r="VDO78" s="28"/>
      <c r="VDP78" s="28"/>
      <c r="VDQ78" s="28"/>
      <c r="VDR78" s="28"/>
      <c r="VDS78" s="28"/>
      <c r="VDT78" s="28"/>
      <c r="VDU78" s="28"/>
      <c r="VDV78" s="28"/>
      <c r="VDW78" s="28"/>
      <c r="VDX78" s="28"/>
      <c r="VDY78" s="28"/>
      <c r="VDZ78" s="28"/>
      <c r="VEA78" s="28"/>
      <c r="VEB78" s="28"/>
      <c r="VEC78" s="28"/>
      <c r="VED78" s="28"/>
      <c r="VEE78" s="28"/>
      <c r="VEF78" s="28"/>
      <c r="VEG78" s="28"/>
      <c r="VEH78" s="28"/>
      <c r="VEI78" s="28"/>
      <c r="VEJ78" s="28"/>
      <c r="VEK78" s="28"/>
      <c r="VEL78" s="28"/>
      <c r="VEM78" s="28"/>
      <c r="VEN78" s="28"/>
      <c r="VEO78" s="28"/>
      <c r="VEP78" s="28"/>
      <c r="VEQ78" s="28"/>
      <c r="VER78" s="28"/>
      <c r="VES78" s="28"/>
      <c r="VET78" s="28"/>
      <c r="VEU78" s="28"/>
      <c r="VEV78" s="28"/>
      <c r="VEW78" s="28"/>
      <c r="VEX78" s="28"/>
      <c r="VEY78" s="28"/>
      <c r="VEZ78" s="28"/>
      <c r="VFA78" s="28"/>
      <c r="VFB78" s="28"/>
      <c r="VFC78" s="28"/>
      <c r="VFD78" s="28"/>
      <c r="VFE78" s="28"/>
      <c r="VFF78" s="28"/>
      <c r="VFG78" s="28"/>
      <c r="VFH78" s="28"/>
      <c r="VFI78" s="28"/>
      <c r="VFJ78" s="28"/>
      <c r="VFK78" s="28"/>
      <c r="VFL78" s="28"/>
      <c r="VFM78" s="28"/>
      <c r="VFN78" s="28"/>
      <c r="VFO78" s="28"/>
      <c r="VFP78" s="28"/>
      <c r="VFQ78" s="28"/>
      <c r="VFR78" s="28"/>
      <c r="VFS78" s="28"/>
      <c r="VFT78" s="28"/>
      <c r="VFU78" s="28"/>
      <c r="VFV78" s="28"/>
      <c r="VFW78" s="28"/>
      <c r="VFX78" s="28"/>
      <c r="VFY78" s="28"/>
      <c r="VFZ78" s="28"/>
      <c r="VGA78" s="28"/>
      <c r="VGB78" s="28"/>
      <c r="VGC78" s="28"/>
      <c r="VGD78" s="28"/>
      <c r="VGE78" s="28"/>
      <c r="VGF78" s="28"/>
      <c r="VGG78" s="28"/>
      <c r="VGH78" s="28"/>
      <c r="VGI78" s="28"/>
      <c r="VGJ78" s="28"/>
      <c r="VGK78" s="28"/>
      <c r="VGL78" s="28"/>
      <c r="VGM78" s="28"/>
      <c r="VGN78" s="28"/>
      <c r="VGO78" s="28"/>
      <c r="VGP78" s="28"/>
      <c r="VGQ78" s="28"/>
      <c r="VGR78" s="28"/>
      <c r="VGS78" s="28"/>
      <c r="VGT78" s="28"/>
      <c r="VGU78" s="28"/>
      <c r="VGV78" s="28"/>
      <c r="VGW78" s="28"/>
      <c r="VGX78" s="28"/>
      <c r="VGY78" s="28"/>
      <c r="VGZ78" s="28"/>
      <c r="VHA78" s="28"/>
      <c r="VHB78" s="28"/>
      <c r="VHC78" s="28"/>
      <c r="VHD78" s="28"/>
      <c r="VHE78" s="28"/>
      <c r="VHF78" s="28"/>
      <c r="VHG78" s="28"/>
      <c r="VHH78" s="28"/>
      <c r="VHI78" s="28"/>
      <c r="VHJ78" s="28"/>
      <c r="VHK78" s="28"/>
      <c r="VHL78" s="28"/>
      <c r="VHM78" s="28"/>
      <c r="VHN78" s="28"/>
      <c r="VHO78" s="28"/>
      <c r="VHP78" s="28"/>
      <c r="VHQ78" s="28"/>
      <c r="VHR78" s="28"/>
      <c r="VHS78" s="28"/>
      <c r="VHT78" s="28"/>
      <c r="VHU78" s="28"/>
      <c r="VHV78" s="28"/>
      <c r="VHW78" s="28"/>
      <c r="VHX78" s="28"/>
      <c r="VHY78" s="28"/>
      <c r="VHZ78" s="28"/>
      <c r="VIA78" s="28"/>
      <c r="VIB78" s="28"/>
      <c r="VIC78" s="28"/>
      <c r="VID78" s="28"/>
      <c r="VIE78" s="28"/>
      <c r="VIF78" s="28"/>
      <c r="VIG78" s="28"/>
      <c r="VIH78" s="28"/>
      <c r="VII78" s="28"/>
      <c r="VIJ78" s="28"/>
      <c r="VIK78" s="28"/>
      <c r="VIL78" s="28"/>
      <c r="VIM78" s="28"/>
      <c r="VIN78" s="28"/>
      <c r="VIO78" s="28"/>
      <c r="VIP78" s="28"/>
      <c r="VIQ78" s="28"/>
      <c r="VIR78" s="28"/>
      <c r="VIS78" s="28"/>
      <c r="VIT78" s="28"/>
      <c r="VIU78" s="28"/>
      <c r="VIV78" s="28"/>
      <c r="VIW78" s="28"/>
      <c r="VIX78" s="28"/>
      <c r="VIY78" s="28"/>
      <c r="VIZ78" s="28"/>
      <c r="VJA78" s="28"/>
      <c r="VJB78" s="28"/>
      <c r="VJC78" s="28"/>
      <c r="VJD78" s="28"/>
      <c r="VJE78" s="28"/>
      <c r="VJF78" s="28"/>
      <c r="VJG78" s="28"/>
      <c r="VJH78" s="28"/>
      <c r="VJI78" s="28"/>
      <c r="VJJ78" s="28"/>
      <c r="VJK78" s="28"/>
      <c r="VJL78" s="28"/>
      <c r="VJM78" s="28"/>
      <c r="VJN78" s="28"/>
      <c r="VJO78" s="28"/>
      <c r="VJP78" s="28"/>
      <c r="VJQ78" s="28"/>
      <c r="VJR78" s="28"/>
      <c r="VJS78" s="28"/>
      <c r="VJT78" s="28"/>
      <c r="VJU78" s="28"/>
      <c r="VJV78" s="28"/>
      <c r="VJW78" s="28"/>
      <c r="VJX78" s="28"/>
      <c r="VJY78" s="28"/>
      <c r="VJZ78" s="28"/>
      <c r="VKA78" s="28"/>
      <c r="VKB78" s="28"/>
      <c r="VKC78" s="28"/>
      <c r="VKD78" s="28"/>
      <c r="VKE78" s="28"/>
      <c r="VKF78" s="28"/>
      <c r="VKG78" s="28"/>
      <c r="VKH78" s="28"/>
      <c r="VKI78" s="28"/>
      <c r="VKJ78" s="28"/>
      <c r="VKK78" s="28"/>
      <c r="VKL78" s="28"/>
      <c r="VKM78" s="28"/>
      <c r="VKN78" s="28"/>
      <c r="VKO78" s="28"/>
      <c r="VKP78" s="28"/>
      <c r="VKQ78" s="28"/>
      <c r="VKR78" s="28"/>
      <c r="VKS78" s="28"/>
      <c r="VKT78" s="28"/>
      <c r="VKU78" s="28"/>
      <c r="VKV78" s="28"/>
      <c r="VKW78" s="28"/>
      <c r="VKX78" s="28"/>
      <c r="VKY78" s="28"/>
      <c r="VKZ78" s="28"/>
      <c r="VLA78" s="28"/>
      <c r="VLB78" s="28"/>
      <c r="VLC78" s="28"/>
      <c r="VLD78" s="28"/>
      <c r="VLE78" s="28"/>
      <c r="VLF78" s="28"/>
      <c r="VLG78" s="28"/>
      <c r="VLH78" s="28"/>
      <c r="VLI78" s="28"/>
      <c r="VLJ78" s="28"/>
      <c r="VLK78" s="28"/>
      <c r="VLL78" s="28"/>
      <c r="VLM78" s="28"/>
      <c r="VLN78" s="28"/>
      <c r="VLO78" s="28"/>
      <c r="VLP78" s="28"/>
      <c r="VLQ78" s="28"/>
      <c r="VLR78" s="28"/>
      <c r="VLS78" s="28"/>
      <c r="VLT78" s="28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  <c r="VOC78" s="28"/>
      <c r="VOD78" s="28"/>
      <c r="VOE78" s="28"/>
      <c r="VOF78" s="28"/>
      <c r="VOG78" s="28"/>
      <c r="VOH78" s="28"/>
      <c r="VOI78" s="28"/>
      <c r="VOJ78" s="28"/>
      <c r="VOK78" s="28"/>
      <c r="VOL78" s="28"/>
      <c r="VOM78" s="28"/>
      <c r="VON78" s="28"/>
      <c r="VOO78" s="28"/>
      <c r="VOP78" s="28"/>
      <c r="VOQ78" s="28"/>
      <c r="VOR78" s="28"/>
      <c r="VOS78" s="28"/>
      <c r="VOT78" s="28"/>
      <c r="VOU78" s="28"/>
      <c r="VOV78" s="28"/>
      <c r="VOW78" s="28"/>
      <c r="VOX78" s="28"/>
      <c r="VOY78" s="28"/>
      <c r="VOZ78" s="28"/>
      <c r="VPA78" s="28"/>
      <c r="VPB78" s="28"/>
      <c r="VPC78" s="28"/>
      <c r="VPD78" s="28"/>
      <c r="VPE78" s="28"/>
      <c r="VPF78" s="28"/>
      <c r="VPG78" s="28"/>
      <c r="VPH78" s="28"/>
      <c r="VPI78" s="28"/>
      <c r="VPJ78" s="28"/>
      <c r="VPK78" s="28"/>
      <c r="VPL78" s="28"/>
      <c r="VPM78" s="28"/>
      <c r="VPN78" s="28"/>
      <c r="VPO78" s="28"/>
      <c r="VPP78" s="28"/>
      <c r="VPQ78" s="28"/>
      <c r="VPR78" s="28"/>
      <c r="VPS78" s="28"/>
      <c r="VPT78" s="28"/>
      <c r="VPU78" s="28"/>
      <c r="VPV78" s="28"/>
      <c r="VPW78" s="28"/>
      <c r="VPX78" s="28"/>
      <c r="VPY78" s="28"/>
      <c r="VPZ78" s="28"/>
      <c r="VQA78" s="28"/>
      <c r="VQB78" s="28"/>
      <c r="VQC78" s="28"/>
      <c r="VQD78" s="28"/>
      <c r="VQE78" s="28"/>
      <c r="VQF78" s="28"/>
      <c r="VQG78" s="28"/>
      <c r="VQH78" s="28"/>
      <c r="VQI78" s="28"/>
      <c r="VQJ78" s="28"/>
      <c r="VQK78" s="28"/>
      <c r="VQL78" s="28"/>
      <c r="VQM78" s="28"/>
      <c r="VQN78" s="28"/>
      <c r="VQO78" s="28"/>
      <c r="VQP78" s="28"/>
      <c r="VQQ78" s="28"/>
      <c r="VQR78" s="28"/>
      <c r="VQS78" s="28"/>
      <c r="VQT78" s="28"/>
      <c r="VQU78" s="28"/>
      <c r="VQV78" s="28"/>
      <c r="VQW78" s="28"/>
      <c r="VQX78" s="28"/>
      <c r="VQY78" s="28"/>
      <c r="VQZ78" s="28"/>
      <c r="VRA78" s="28"/>
      <c r="VRB78" s="28"/>
      <c r="VRC78" s="28"/>
      <c r="VRD78" s="28"/>
      <c r="VRE78" s="28"/>
      <c r="VRF78" s="28"/>
      <c r="VRG78" s="28"/>
      <c r="VRH78" s="28"/>
      <c r="VRI78" s="28"/>
      <c r="VRJ78" s="28"/>
      <c r="VRK78" s="28"/>
      <c r="VRL78" s="28"/>
      <c r="VRM78" s="28"/>
      <c r="VRN78" s="28"/>
      <c r="VRO78" s="28"/>
      <c r="VRP78" s="28"/>
      <c r="VRQ78" s="28"/>
      <c r="VRR78" s="28"/>
      <c r="VRS78" s="28"/>
      <c r="VRT78" s="28"/>
      <c r="VRU78" s="28"/>
      <c r="VRV78" s="28"/>
      <c r="VRW78" s="28"/>
      <c r="VRX78" s="28"/>
      <c r="VRY78" s="28"/>
      <c r="VRZ78" s="28"/>
      <c r="VSA78" s="28"/>
      <c r="VSB78" s="28"/>
      <c r="VSC78" s="28"/>
      <c r="VSD78" s="28"/>
      <c r="VSE78" s="28"/>
      <c r="VSF78" s="28"/>
      <c r="VSG78" s="28"/>
      <c r="VSH78" s="28"/>
      <c r="VSI78" s="28"/>
      <c r="VSJ78" s="28"/>
      <c r="VSK78" s="28"/>
      <c r="VSL78" s="28"/>
      <c r="VSM78" s="28"/>
      <c r="VSN78" s="28"/>
      <c r="VSO78" s="28"/>
      <c r="VSP78" s="28"/>
      <c r="VSQ78" s="28"/>
      <c r="VSR78" s="28"/>
      <c r="VSS78" s="28"/>
      <c r="VST78" s="28"/>
      <c r="VSU78" s="28"/>
      <c r="VSV78" s="28"/>
      <c r="VSW78" s="28"/>
      <c r="VSX78" s="28"/>
      <c r="VSY78" s="28"/>
      <c r="VSZ78" s="28"/>
      <c r="VTA78" s="28"/>
      <c r="VTB78" s="28"/>
      <c r="VTC78" s="28"/>
      <c r="VTD78" s="28"/>
      <c r="VTE78" s="28"/>
      <c r="VTF78" s="28"/>
      <c r="VTG78" s="28"/>
      <c r="VTH78" s="28"/>
      <c r="VTI78" s="28"/>
      <c r="VTJ78" s="28"/>
      <c r="VTK78" s="28"/>
      <c r="VTL78" s="28"/>
      <c r="VTM78" s="28"/>
      <c r="VTN78" s="28"/>
      <c r="VTO78" s="28"/>
      <c r="VTP78" s="28"/>
      <c r="VTQ78" s="28"/>
      <c r="VTR78" s="28"/>
      <c r="VTS78" s="28"/>
      <c r="VTT78" s="28"/>
      <c r="VTU78" s="28"/>
      <c r="VTV78" s="28"/>
      <c r="VTW78" s="28"/>
      <c r="VTX78" s="28"/>
      <c r="VTY78" s="28"/>
      <c r="VTZ78" s="28"/>
      <c r="VUA78" s="28"/>
      <c r="VUB78" s="28"/>
      <c r="VUC78" s="28"/>
      <c r="VUD78" s="28"/>
      <c r="VUE78" s="28"/>
      <c r="VUF78" s="28"/>
      <c r="VUG78" s="28"/>
      <c r="VUH78" s="28"/>
      <c r="VUI78" s="28"/>
      <c r="VUJ78" s="28"/>
      <c r="VUK78" s="28"/>
      <c r="VUL78" s="28"/>
      <c r="VUM78" s="28"/>
      <c r="VUN78" s="28"/>
      <c r="VUO78" s="28"/>
      <c r="VUP78" s="28"/>
      <c r="VUQ78" s="28"/>
      <c r="VUR78" s="28"/>
      <c r="VUS78" s="28"/>
      <c r="VUT78" s="28"/>
      <c r="VUU78" s="28"/>
      <c r="VUV78" s="28"/>
      <c r="VUW78" s="28"/>
      <c r="VUX78" s="28"/>
      <c r="VUY78" s="28"/>
      <c r="VUZ78" s="28"/>
      <c r="VVA78" s="28"/>
      <c r="VVB78" s="28"/>
      <c r="VVC78" s="28"/>
      <c r="VVD78" s="28"/>
      <c r="VVE78" s="28"/>
      <c r="VVF78" s="28"/>
      <c r="VVG78" s="28"/>
      <c r="VVH78" s="28"/>
      <c r="VVI78" s="28"/>
      <c r="VVJ78" s="28"/>
      <c r="VVK78" s="28"/>
      <c r="VVL78" s="28"/>
      <c r="VVM78" s="28"/>
      <c r="VVN78" s="28"/>
      <c r="VVO78" s="28"/>
      <c r="VVP78" s="28"/>
      <c r="VVQ78" s="28"/>
      <c r="VVR78" s="28"/>
      <c r="VVS78" s="28"/>
      <c r="VVT78" s="28"/>
      <c r="VVU78" s="28"/>
      <c r="VVV78" s="28"/>
      <c r="VVW78" s="28"/>
      <c r="VVX78" s="28"/>
      <c r="VVY78" s="28"/>
      <c r="VVZ78" s="28"/>
      <c r="VWA78" s="28"/>
      <c r="VWB78" s="28"/>
      <c r="VWC78" s="28"/>
      <c r="VWD78" s="28"/>
      <c r="VWE78" s="28"/>
      <c r="VWF78" s="28"/>
      <c r="VWG78" s="28"/>
      <c r="VWH78" s="28"/>
      <c r="VWI78" s="28"/>
      <c r="VWJ78" s="28"/>
      <c r="VWK78" s="28"/>
      <c r="VWL78" s="28"/>
      <c r="VWM78" s="28"/>
      <c r="VWN78" s="28"/>
      <c r="VWO78" s="28"/>
      <c r="VWP78" s="28"/>
      <c r="VWQ78" s="28"/>
      <c r="VWR78" s="28"/>
      <c r="VWS78" s="28"/>
      <c r="VWT78" s="28"/>
      <c r="VWU78" s="28"/>
      <c r="VWV78" s="28"/>
      <c r="VWW78" s="28"/>
      <c r="VWX78" s="28"/>
      <c r="VWY78" s="28"/>
      <c r="VWZ78" s="28"/>
      <c r="VXA78" s="28"/>
      <c r="VXB78" s="28"/>
      <c r="VXC78" s="28"/>
      <c r="VXD78" s="28"/>
      <c r="VXE78" s="28"/>
      <c r="VXF78" s="28"/>
      <c r="VXG78" s="28"/>
      <c r="VXH78" s="28"/>
      <c r="VXI78" s="28"/>
      <c r="VXJ78" s="28"/>
      <c r="VXK78" s="28"/>
      <c r="VXL78" s="28"/>
      <c r="VXM78" s="28"/>
      <c r="VXN78" s="28"/>
      <c r="VXO78" s="28"/>
      <c r="VXP78" s="28"/>
      <c r="VXQ78" s="28"/>
      <c r="VXR78" s="28"/>
      <c r="VXS78" s="28"/>
      <c r="VXT78" s="28"/>
      <c r="VXU78" s="28"/>
      <c r="VXV78" s="28"/>
      <c r="VXW78" s="28"/>
      <c r="VXX78" s="28"/>
      <c r="VXY78" s="28"/>
      <c r="VXZ78" s="28"/>
      <c r="VYA78" s="28"/>
      <c r="VYB78" s="28"/>
      <c r="VYC78" s="28"/>
      <c r="VYD78" s="28"/>
      <c r="VYE78" s="28"/>
      <c r="VYF78" s="28"/>
      <c r="VYG78" s="28"/>
      <c r="VYH78" s="28"/>
      <c r="VYI78" s="28"/>
      <c r="VYJ78" s="28"/>
      <c r="VYK78" s="28"/>
      <c r="VYL78" s="28"/>
      <c r="VYM78" s="28"/>
      <c r="VYN78" s="28"/>
      <c r="VYO78" s="28"/>
      <c r="VYP78" s="28"/>
      <c r="VYQ78" s="28"/>
      <c r="VYR78" s="28"/>
      <c r="VYS78" s="28"/>
      <c r="VYT78" s="28"/>
      <c r="VYU78" s="28"/>
      <c r="VYV78" s="28"/>
      <c r="VYW78" s="28"/>
      <c r="VYX78" s="28"/>
      <c r="VYY78" s="28"/>
      <c r="VYZ78" s="28"/>
      <c r="VZA78" s="28"/>
      <c r="VZB78" s="28"/>
      <c r="VZC78" s="28"/>
      <c r="VZD78" s="28"/>
      <c r="VZE78" s="28"/>
      <c r="VZF78" s="28"/>
      <c r="VZG78" s="28"/>
      <c r="VZH78" s="28"/>
      <c r="VZI78" s="28"/>
      <c r="VZJ78" s="28"/>
      <c r="VZK78" s="28"/>
      <c r="VZL78" s="28"/>
      <c r="VZM78" s="28"/>
      <c r="VZN78" s="28"/>
      <c r="VZO78" s="28"/>
      <c r="VZP78" s="28"/>
      <c r="VZQ78" s="28"/>
      <c r="VZR78" s="28"/>
      <c r="VZS78" s="28"/>
      <c r="VZT78" s="28"/>
      <c r="VZU78" s="28"/>
      <c r="VZV78" s="28"/>
      <c r="VZW78" s="28"/>
      <c r="VZX78" s="28"/>
      <c r="VZY78" s="28"/>
      <c r="VZZ78" s="28"/>
      <c r="WAA78" s="28"/>
      <c r="WAB78" s="28"/>
      <c r="WAC78" s="28"/>
      <c r="WAD78" s="28"/>
      <c r="WAE78" s="28"/>
      <c r="WAF78" s="28"/>
      <c r="WAG78" s="28"/>
      <c r="WAH78" s="28"/>
      <c r="WAI78" s="28"/>
      <c r="WAJ78" s="28"/>
      <c r="WAK78" s="28"/>
      <c r="WAL78" s="28"/>
      <c r="WAM78" s="28"/>
      <c r="WAN78" s="28"/>
      <c r="WAO78" s="28"/>
      <c r="WAP78" s="28"/>
      <c r="WAQ78" s="28"/>
      <c r="WAR78" s="28"/>
      <c r="WAS78" s="28"/>
      <c r="WAT78" s="28"/>
      <c r="WAU78" s="28"/>
      <c r="WAV78" s="28"/>
      <c r="WAW78" s="28"/>
      <c r="WAX78" s="28"/>
      <c r="WAY78" s="28"/>
      <c r="WAZ78" s="28"/>
      <c r="WBA78" s="28"/>
      <c r="WBB78" s="28"/>
      <c r="WBC78" s="28"/>
      <c r="WBD78" s="28"/>
      <c r="WBE78" s="28"/>
      <c r="WBF78" s="28"/>
      <c r="WBG78" s="28"/>
      <c r="WBH78" s="28"/>
      <c r="WBI78" s="28"/>
      <c r="WBJ78" s="28"/>
      <c r="WBK78" s="28"/>
      <c r="WBL78" s="28"/>
      <c r="WBM78" s="28"/>
      <c r="WBN78" s="28"/>
      <c r="WBO78" s="28"/>
      <c r="WBP78" s="28"/>
      <c r="WBQ78" s="28"/>
      <c r="WBR78" s="28"/>
      <c r="WBS78" s="28"/>
      <c r="WBT78" s="28"/>
      <c r="WBU78" s="28"/>
      <c r="WBV78" s="28"/>
      <c r="WBW78" s="28"/>
      <c r="WBX78" s="28"/>
      <c r="WBY78" s="28"/>
      <c r="WBZ78" s="28"/>
      <c r="WCA78" s="28"/>
      <c r="WCB78" s="28"/>
      <c r="WCC78" s="28"/>
      <c r="WCD78" s="28"/>
      <c r="WCE78" s="28"/>
      <c r="WCF78" s="28"/>
      <c r="WCG78" s="28"/>
      <c r="WCH78" s="28"/>
      <c r="WCI78" s="28"/>
      <c r="WCJ78" s="28"/>
      <c r="WCK78" s="28"/>
      <c r="WCL78" s="28"/>
      <c r="WCM78" s="28"/>
      <c r="WCN78" s="28"/>
      <c r="WCO78" s="28"/>
      <c r="WCP78" s="28"/>
      <c r="WCQ78" s="28"/>
      <c r="WCR78" s="28"/>
      <c r="WCS78" s="28"/>
      <c r="WCT78" s="28"/>
      <c r="WCU78" s="28"/>
      <c r="WCV78" s="28"/>
      <c r="WCW78" s="28"/>
      <c r="WCX78" s="28"/>
      <c r="WCY78" s="28"/>
      <c r="WCZ78" s="28"/>
      <c r="WDA78" s="28"/>
      <c r="WDB78" s="28"/>
      <c r="WDC78" s="28"/>
      <c r="WDD78" s="28"/>
      <c r="WDE78" s="28"/>
      <c r="WDF78" s="28"/>
      <c r="WDG78" s="28"/>
      <c r="WDH78" s="28"/>
      <c r="WDI78" s="28"/>
      <c r="WDJ78" s="28"/>
      <c r="WDK78" s="28"/>
      <c r="WDL78" s="28"/>
      <c r="WDM78" s="28"/>
      <c r="WDN78" s="28"/>
      <c r="WDO78" s="28"/>
      <c r="WDP78" s="28"/>
      <c r="WDQ78" s="28"/>
      <c r="WDR78" s="28"/>
      <c r="WDS78" s="28"/>
      <c r="WDT78" s="28"/>
      <c r="WDU78" s="28"/>
      <c r="WDV78" s="28"/>
      <c r="WDW78" s="28"/>
      <c r="WDX78" s="28"/>
      <c r="WDY78" s="28"/>
      <c r="WDZ78" s="28"/>
      <c r="WEA78" s="28"/>
      <c r="WEB78" s="28"/>
      <c r="WEC78" s="28"/>
      <c r="WED78" s="28"/>
      <c r="WEE78" s="28"/>
      <c r="WEF78" s="28"/>
      <c r="WEG78" s="28"/>
      <c r="WEH78" s="28"/>
      <c r="WEI78" s="28"/>
      <c r="WEJ78" s="28"/>
      <c r="WEK78" s="28"/>
      <c r="WEL78" s="28"/>
      <c r="WEM78" s="28"/>
      <c r="WEN78" s="28"/>
      <c r="WEO78" s="28"/>
      <c r="WEP78" s="28"/>
      <c r="WEQ78" s="28"/>
      <c r="WER78" s="28"/>
      <c r="WES78" s="28"/>
      <c r="WET78" s="28"/>
      <c r="WEU78" s="28"/>
      <c r="WEV78" s="28"/>
      <c r="WEW78" s="28"/>
      <c r="WEX78" s="28"/>
      <c r="WEY78" s="28"/>
      <c r="WEZ78" s="28"/>
      <c r="WFA78" s="28"/>
      <c r="WFB78" s="28"/>
      <c r="WFC78" s="28"/>
      <c r="WFD78" s="28"/>
      <c r="WFE78" s="28"/>
      <c r="WFF78" s="28"/>
      <c r="WFG78" s="28"/>
      <c r="WFH78" s="28"/>
      <c r="WFI78" s="28"/>
      <c r="WFJ78" s="28"/>
      <c r="WFK78" s="28"/>
      <c r="WFL78" s="28"/>
      <c r="WFM78" s="28"/>
      <c r="WFN78" s="28"/>
      <c r="WFO78" s="28"/>
      <c r="WFP78" s="28"/>
      <c r="WFQ78" s="28"/>
      <c r="WFR78" s="28"/>
      <c r="WFS78" s="28"/>
      <c r="WFT78" s="28"/>
      <c r="WFU78" s="28"/>
      <c r="WFV78" s="28"/>
      <c r="WFW78" s="28"/>
      <c r="WFX78" s="28"/>
      <c r="WFY78" s="28"/>
      <c r="WFZ78" s="28"/>
      <c r="WGA78" s="28"/>
      <c r="WGB78" s="28"/>
      <c r="WGC78" s="28"/>
      <c r="WGD78" s="28"/>
      <c r="WGE78" s="28"/>
      <c r="WGF78" s="28"/>
      <c r="WGG78" s="28"/>
      <c r="WGH78" s="28"/>
      <c r="WGI78" s="28"/>
      <c r="WGJ78" s="28"/>
      <c r="WGK78" s="28"/>
      <c r="WGL78" s="28"/>
      <c r="WGM78" s="28"/>
      <c r="WGN78" s="28"/>
      <c r="WGO78" s="28"/>
      <c r="WGP78" s="28"/>
      <c r="WGQ78" s="28"/>
      <c r="WGR78" s="28"/>
      <c r="WGS78" s="28"/>
      <c r="WGT78" s="28"/>
      <c r="WGU78" s="28"/>
      <c r="WGV78" s="28"/>
      <c r="WGW78" s="28"/>
      <c r="WGX78" s="28"/>
      <c r="WGY78" s="28"/>
      <c r="WGZ78" s="28"/>
      <c r="WHA78" s="28"/>
      <c r="WHB78" s="28"/>
      <c r="WHC78" s="28"/>
      <c r="WHD78" s="28"/>
      <c r="WHE78" s="28"/>
      <c r="WHF78" s="28"/>
      <c r="WHG78" s="28"/>
      <c r="WHH78" s="28"/>
      <c r="WHI78" s="28"/>
      <c r="WHJ78" s="28"/>
      <c r="WHK78" s="28"/>
      <c r="WHL78" s="28"/>
      <c r="WHM78" s="28"/>
      <c r="WHN78" s="28"/>
      <c r="WHO78" s="28"/>
      <c r="WHP78" s="28"/>
      <c r="WHQ78" s="28"/>
      <c r="WHR78" s="28"/>
      <c r="WHS78" s="28"/>
      <c r="WHT78" s="28"/>
      <c r="WHU78" s="28"/>
      <c r="WHV78" s="28"/>
      <c r="WHW78" s="28"/>
      <c r="WHX78" s="28"/>
      <c r="WHY78" s="28"/>
      <c r="WHZ78" s="28"/>
      <c r="WIA78" s="28"/>
      <c r="WIB78" s="28"/>
      <c r="WIC78" s="28"/>
      <c r="WID78" s="28"/>
      <c r="WIE78" s="28"/>
      <c r="WIF78" s="28"/>
      <c r="WIG78" s="28"/>
      <c r="WIH78" s="28"/>
      <c r="WII78" s="28"/>
      <c r="WIJ78" s="28"/>
      <c r="WIK78" s="28"/>
      <c r="WIL78" s="28"/>
      <c r="WIM78" s="28"/>
      <c r="WIN78" s="28"/>
      <c r="WIO78" s="28"/>
      <c r="WIP78" s="28"/>
      <c r="WIQ78" s="28"/>
      <c r="WIR78" s="28"/>
      <c r="WIS78" s="28"/>
      <c r="WIT78" s="28"/>
      <c r="WIU78" s="28"/>
      <c r="WIV78" s="28"/>
      <c r="WIW78" s="28"/>
      <c r="WIX78" s="28"/>
      <c r="WIY78" s="28"/>
      <c r="WIZ78" s="28"/>
      <c r="WJA78" s="28"/>
      <c r="WJB78" s="28"/>
      <c r="WJC78" s="28"/>
      <c r="WJD78" s="28"/>
      <c r="WJE78" s="28"/>
      <c r="WJF78" s="28"/>
      <c r="WJG78" s="28"/>
      <c r="WJH78" s="28"/>
      <c r="WJI78" s="28"/>
      <c r="WJJ78" s="28"/>
      <c r="WJK78" s="28"/>
      <c r="WJL78" s="28"/>
      <c r="WJM78" s="28"/>
      <c r="WJN78" s="28"/>
      <c r="WJO78" s="28"/>
      <c r="WJP78" s="28"/>
      <c r="WJQ78" s="28"/>
      <c r="WJR78" s="28"/>
      <c r="WJS78" s="28"/>
      <c r="WJT78" s="28"/>
      <c r="WJU78" s="28"/>
      <c r="WJV78" s="28"/>
      <c r="WJW78" s="28"/>
      <c r="WJX78" s="28"/>
      <c r="WJY78" s="28"/>
      <c r="WJZ78" s="28"/>
      <c r="WKA78" s="28"/>
      <c r="WKB78" s="28"/>
      <c r="WKC78" s="28"/>
      <c r="WKD78" s="28"/>
      <c r="WKE78" s="28"/>
      <c r="WKF78" s="28"/>
      <c r="WKG78" s="28"/>
      <c r="WKH78" s="28"/>
      <c r="WKI78" s="28"/>
      <c r="WKJ78" s="28"/>
      <c r="WKK78" s="28"/>
      <c r="WKL78" s="28"/>
      <c r="WKM78" s="28"/>
      <c r="WKN78" s="28"/>
      <c r="WKO78" s="28"/>
      <c r="WKP78" s="28"/>
      <c r="WKQ78" s="28"/>
      <c r="WKR78" s="28"/>
      <c r="WKS78" s="28"/>
      <c r="WKT78" s="28"/>
      <c r="WKU78" s="28"/>
      <c r="WKV78" s="28"/>
      <c r="WKW78" s="28"/>
      <c r="WKX78" s="28"/>
      <c r="WKY78" s="28"/>
      <c r="WKZ78" s="28"/>
      <c r="WLA78" s="28"/>
      <c r="WLB78" s="28"/>
      <c r="WLC78" s="28"/>
      <c r="WLD78" s="28"/>
      <c r="WLE78" s="28"/>
      <c r="WLF78" s="28"/>
      <c r="WLG78" s="28"/>
      <c r="WLH78" s="28"/>
      <c r="WLI78" s="28"/>
      <c r="WLJ78" s="28"/>
      <c r="WLK78" s="28"/>
      <c r="WLL78" s="28"/>
      <c r="WLM78" s="28"/>
      <c r="WLN78" s="28"/>
      <c r="WLO78" s="28"/>
      <c r="WLP78" s="28"/>
      <c r="WLQ78" s="28"/>
      <c r="WLR78" s="28"/>
      <c r="WLS78" s="28"/>
      <c r="WLT78" s="28"/>
      <c r="WLU78" s="28"/>
      <c r="WLV78" s="28"/>
      <c r="WLW78" s="28"/>
      <c r="WLX78" s="28"/>
      <c r="WLY78" s="28"/>
      <c r="WLZ78" s="28"/>
      <c r="WMA78" s="28"/>
      <c r="WMB78" s="28"/>
      <c r="WMC78" s="28"/>
      <c r="WMD78" s="28"/>
      <c r="WME78" s="28"/>
      <c r="WMF78" s="28"/>
      <c r="WMG78" s="28"/>
      <c r="WMH78" s="28"/>
      <c r="WMI78" s="28"/>
      <c r="WMJ78" s="28"/>
      <c r="WMK78" s="28"/>
      <c r="WML78" s="28"/>
      <c r="WMM78" s="28"/>
      <c r="WMN78" s="28"/>
      <c r="WMO78" s="28"/>
      <c r="WMP78" s="28"/>
      <c r="WMQ78" s="28"/>
      <c r="WMR78" s="28"/>
      <c r="WMS78" s="28"/>
      <c r="WMT78" s="28"/>
      <c r="WMU78" s="28"/>
      <c r="WMV78" s="28"/>
      <c r="WMW78" s="28"/>
      <c r="WMX78" s="28"/>
      <c r="WMY78" s="28"/>
      <c r="WMZ78" s="28"/>
      <c r="WNA78" s="28"/>
      <c r="WNB78" s="28"/>
      <c r="WNC78" s="28"/>
      <c r="WND78" s="28"/>
      <c r="WNE78" s="28"/>
      <c r="WNF78" s="28"/>
      <c r="WNG78" s="28"/>
      <c r="WNH78" s="28"/>
      <c r="WNI78" s="28"/>
      <c r="WNJ78" s="28"/>
      <c r="WNK78" s="28"/>
      <c r="WNL78" s="28"/>
      <c r="WNM78" s="28"/>
      <c r="WNN78" s="28"/>
      <c r="WNO78" s="28"/>
      <c r="WNP78" s="28"/>
      <c r="WNQ78" s="28"/>
      <c r="WNR78" s="28"/>
      <c r="WNS78" s="28"/>
      <c r="WNT78" s="28"/>
      <c r="WNU78" s="28"/>
      <c r="WNV78" s="28"/>
      <c r="WNW78" s="28"/>
      <c r="WNX78" s="28"/>
      <c r="WNY78" s="28"/>
      <c r="WNZ78" s="28"/>
      <c r="WOA78" s="28"/>
      <c r="WOB78" s="28"/>
      <c r="WOC78" s="28"/>
      <c r="WOD78" s="28"/>
      <c r="WOE78" s="28"/>
      <c r="WOF78" s="28"/>
      <c r="WOG78" s="28"/>
      <c r="WOH78" s="28"/>
      <c r="WOI78" s="28"/>
      <c r="WOJ78" s="28"/>
      <c r="WOK78" s="28"/>
      <c r="WOL78" s="28"/>
      <c r="WOM78" s="28"/>
      <c r="WON78" s="28"/>
      <c r="WOO78" s="28"/>
      <c r="WOP78" s="28"/>
      <c r="WOQ78" s="28"/>
      <c r="WOR78" s="28"/>
      <c r="WOS78" s="28"/>
      <c r="WOT78" s="28"/>
      <c r="WOU78" s="28"/>
      <c r="WOV78" s="28"/>
      <c r="WOW78" s="28"/>
      <c r="WOX78" s="28"/>
      <c r="WOY78" s="28"/>
      <c r="WOZ78" s="28"/>
      <c r="WPA78" s="28"/>
      <c r="WPB78" s="28"/>
      <c r="WPC78" s="28"/>
      <c r="WPD78" s="28"/>
      <c r="WPE78" s="28"/>
      <c r="WPF78" s="28"/>
      <c r="WPG78" s="28"/>
      <c r="WPH78" s="28"/>
      <c r="WPI78" s="28"/>
      <c r="WPJ78" s="28"/>
      <c r="WPK78" s="28"/>
      <c r="WPL78" s="28"/>
      <c r="WPM78" s="28"/>
      <c r="WPN78" s="28"/>
      <c r="WPO78" s="28"/>
      <c r="WPP78" s="28"/>
      <c r="WPQ78" s="28"/>
      <c r="WPR78" s="28"/>
      <c r="WPS78" s="28"/>
      <c r="WPT78" s="28"/>
      <c r="WPU78" s="28"/>
      <c r="WPV78" s="28"/>
      <c r="WPW78" s="28"/>
      <c r="WPX78" s="28"/>
      <c r="WPY78" s="28"/>
      <c r="WPZ78" s="28"/>
      <c r="WQA78" s="28"/>
      <c r="WQB78" s="28"/>
      <c r="WQC78" s="28"/>
      <c r="WQD78" s="28"/>
      <c r="WQE78" s="28"/>
      <c r="WQF78" s="28"/>
      <c r="WQG78" s="28"/>
      <c r="WQH78" s="28"/>
      <c r="WQI78" s="28"/>
      <c r="WQJ78" s="28"/>
      <c r="WQK78" s="28"/>
      <c r="WQL78" s="28"/>
      <c r="WQM78" s="28"/>
      <c r="WQN78" s="28"/>
      <c r="WQO78" s="28"/>
      <c r="WQP78" s="28"/>
      <c r="WQQ78" s="28"/>
      <c r="WQR78" s="28"/>
      <c r="WQS78" s="28"/>
      <c r="WQT78" s="28"/>
      <c r="WQU78" s="28"/>
      <c r="WQV78" s="28"/>
      <c r="WQW78" s="28"/>
      <c r="WQX78" s="28"/>
      <c r="WQY78" s="28"/>
      <c r="WQZ78" s="28"/>
      <c r="WRA78" s="28"/>
      <c r="WRB78" s="28"/>
      <c r="WRC78" s="28"/>
      <c r="WRD78" s="28"/>
      <c r="WRE78" s="28"/>
      <c r="WRF78" s="28"/>
      <c r="WRG78" s="28"/>
      <c r="WRH78" s="28"/>
      <c r="WRI78" s="28"/>
      <c r="WRJ78" s="28"/>
      <c r="WRK78" s="28"/>
      <c r="WRL78" s="28"/>
      <c r="WRM78" s="28"/>
      <c r="WRN78" s="28"/>
      <c r="WRO78" s="28"/>
      <c r="WRP78" s="28"/>
      <c r="WRQ78" s="28"/>
      <c r="WRR78" s="28"/>
      <c r="WRS78" s="28"/>
      <c r="WRT78" s="28"/>
      <c r="WRU78" s="28"/>
      <c r="WRV78" s="28"/>
      <c r="WRW78" s="28"/>
      <c r="WRX78" s="28"/>
      <c r="WRY78" s="28"/>
      <c r="WRZ78" s="28"/>
      <c r="WSA78" s="28"/>
      <c r="WSB78" s="28"/>
      <c r="WSC78" s="28"/>
      <c r="WSD78" s="28"/>
      <c r="WSE78" s="28"/>
      <c r="WSF78" s="28"/>
      <c r="WSG78" s="28"/>
      <c r="WSH78" s="28"/>
      <c r="WSI78" s="28"/>
      <c r="WSJ78" s="28"/>
      <c r="WSK78" s="28"/>
      <c r="WSL78" s="28"/>
      <c r="WSM78" s="28"/>
      <c r="WSN78" s="28"/>
      <c r="WSO78" s="28"/>
      <c r="WSP78" s="28"/>
      <c r="WSQ78" s="28"/>
      <c r="WSR78" s="28"/>
      <c r="WSS78" s="28"/>
      <c r="WST78" s="28"/>
      <c r="WSU78" s="28"/>
      <c r="WSV78" s="28"/>
      <c r="WSW78" s="28"/>
      <c r="WSX78" s="28"/>
      <c r="WSY78" s="28"/>
      <c r="WSZ78" s="28"/>
      <c r="WTA78" s="28"/>
      <c r="WTB78" s="28"/>
      <c r="WTC78" s="28"/>
      <c r="WTD78" s="28"/>
      <c r="WTE78" s="28"/>
      <c r="WTF78" s="28"/>
      <c r="WTG78" s="28"/>
      <c r="WTH78" s="28"/>
      <c r="WTI78" s="28"/>
      <c r="WTJ78" s="28"/>
      <c r="WTK78" s="28"/>
      <c r="WTL78" s="28"/>
      <c r="WTM78" s="28"/>
      <c r="WTN78" s="28"/>
      <c r="WTO78" s="28"/>
      <c r="WTP78" s="28"/>
      <c r="WTQ78" s="28"/>
      <c r="WTR78" s="28"/>
      <c r="WTS78" s="28"/>
      <c r="WTT78" s="28"/>
      <c r="WTU78" s="28"/>
      <c r="WTV78" s="28"/>
      <c r="WTW78" s="28"/>
      <c r="WTX78" s="28"/>
      <c r="WTY78" s="28"/>
      <c r="WTZ78" s="28"/>
      <c r="WUA78" s="28"/>
      <c r="WUB78" s="28"/>
      <c r="WUC78" s="28"/>
      <c r="WUD78" s="28"/>
      <c r="WUE78" s="28"/>
      <c r="WUF78" s="28"/>
      <c r="WUG78" s="28"/>
      <c r="WUH78" s="28"/>
      <c r="WUI78" s="28"/>
      <c r="WUJ78" s="28"/>
      <c r="WUK78" s="28"/>
      <c r="WUL78" s="28"/>
      <c r="WUM78" s="28"/>
      <c r="WUN78" s="28"/>
      <c r="WUO78" s="28"/>
      <c r="WUP78" s="28"/>
      <c r="WUQ78" s="28"/>
      <c r="WUR78" s="28"/>
      <c r="WUS78" s="28"/>
      <c r="WUT78" s="28"/>
      <c r="WUU78" s="28"/>
      <c r="WUV78" s="28"/>
      <c r="WUW78" s="28"/>
      <c r="WUX78" s="28"/>
      <c r="WUY78" s="28"/>
      <c r="WUZ78" s="28"/>
      <c r="WVA78" s="28"/>
      <c r="WVB78" s="28"/>
      <c r="WVC78" s="28"/>
      <c r="WVD78" s="28"/>
      <c r="WVE78" s="28"/>
      <c r="WVF78" s="28"/>
      <c r="WVG78" s="28"/>
      <c r="WVH78" s="28"/>
      <c r="WVI78" s="28"/>
      <c r="WVJ78" s="28"/>
      <c r="WVK78" s="28"/>
      <c r="WVL78" s="28"/>
      <c r="WVM78" s="28"/>
      <c r="WVN78" s="28"/>
      <c r="WVO78" s="28"/>
      <c r="WVP78" s="28"/>
      <c r="WVQ78" s="28"/>
      <c r="WVR78" s="28"/>
      <c r="WVS78" s="28"/>
      <c r="WVT78" s="28"/>
      <c r="WVU78" s="28"/>
      <c r="WVV78" s="28"/>
      <c r="WVW78" s="28"/>
      <c r="WVX78" s="28"/>
      <c r="WVY78" s="28"/>
      <c r="WVZ78" s="28"/>
      <c r="WWA78" s="28"/>
      <c r="WWB78" s="28"/>
      <c r="WWC78" s="28"/>
      <c r="WWD78" s="28"/>
      <c r="WWE78" s="28"/>
      <c r="WWF78" s="28"/>
      <c r="WWG78" s="28"/>
      <c r="WWH78" s="28"/>
      <c r="WWI78" s="28"/>
      <c r="WWJ78" s="28"/>
      <c r="WWK78" s="28"/>
      <c r="WWL78" s="28"/>
      <c r="WWM78" s="28"/>
      <c r="WWN78" s="28"/>
      <c r="WWO78" s="28"/>
      <c r="WWP78" s="28"/>
      <c r="WWQ78" s="28"/>
      <c r="WWR78" s="28"/>
      <c r="WWS78" s="28"/>
      <c r="WWT78" s="28"/>
      <c r="WWU78" s="28"/>
      <c r="WWV78" s="28"/>
      <c r="WWW78" s="28"/>
      <c r="WWX78" s="28"/>
      <c r="WWY78" s="28"/>
      <c r="WWZ78" s="28"/>
      <c r="WXA78" s="28"/>
      <c r="WXB78" s="28"/>
      <c r="WXC78" s="28"/>
      <c r="WXD78" s="28"/>
      <c r="WXE78" s="28"/>
      <c r="WXF78" s="28"/>
      <c r="WXG78" s="28"/>
      <c r="WXH78" s="28"/>
      <c r="WXI78" s="28"/>
      <c r="WXJ78" s="28"/>
      <c r="WXK78" s="28"/>
      <c r="WXL78" s="28"/>
      <c r="WXM78" s="28"/>
      <c r="WXN78" s="28"/>
      <c r="WXO78" s="28"/>
      <c r="WXP78" s="28"/>
      <c r="WXQ78" s="28"/>
      <c r="WXR78" s="28"/>
      <c r="WXS78" s="28"/>
      <c r="WXT78" s="28"/>
      <c r="WXU78" s="28"/>
      <c r="WXV78" s="28"/>
      <c r="WXW78" s="28"/>
      <c r="WXX78" s="28"/>
      <c r="WXY78" s="28"/>
      <c r="WXZ78" s="28"/>
      <c r="WYA78" s="28"/>
      <c r="WYB78" s="28"/>
      <c r="WYC78" s="28"/>
      <c r="WYD78" s="28"/>
      <c r="WYE78" s="28"/>
      <c r="WYF78" s="28"/>
      <c r="WYG78" s="28"/>
      <c r="WYH78" s="28"/>
      <c r="WYI78" s="28"/>
      <c r="WYJ78" s="28"/>
      <c r="WYK78" s="28"/>
      <c r="WYL78" s="28"/>
      <c r="WYM78" s="28"/>
      <c r="WYN78" s="28"/>
      <c r="WYO78" s="28"/>
      <c r="WYP78" s="28"/>
      <c r="WYQ78" s="28"/>
      <c r="WYR78" s="28"/>
      <c r="WYS78" s="28"/>
      <c r="WYT78" s="28"/>
      <c r="WYU78" s="28"/>
      <c r="WYV78" s="28"/>
      <c r="WYW78" s="28"/>
      <c r="WYX78" s="28"/>
      <c r="WYY78" s="28"/>
      <c r="WYZ78" s="28"/>
      <c r="WZA78" s="28"/>
      <c r="WZB78" s="28"/>
      <c r="WZC78" s="28"/>
      <c r="WZD78" s="28"/>
      <c r="WZE78" s="28"/>
      <c r="WZF78" s="28"/>
      <c r="WZG78" s="28"/>
      <c r="WZH78" s="28"/>
      <c r="WZI78" s="28"/>
      <c r="WZJ78" s="28"/>
      <c r="WZK78" s="28"/>
      <c r="WZL78" s="28"/>
      <c r="WZM78" s="28"/>
      <c r="WZN78" s="28"/>
      <c r="WZO78" s="28"/>
      <c r="WZP78" s="28"/>
      <c r="WZQ78" s="28"/>
      <c r="WZR78" s="28"/>
      <c r="WZS78" s="28"/>
      <c r="WZT78" s="28"/>
      <c r="WZU78" s="28"/>
      <c r="WZV78" s="28"/>
      <c r="WZW78" s="28"/>
      <c r="WZX78" s="28"/>
      <c r="WZY78" s="28"/>
      <c r="WZZ78" s="28"/>
      <c r="XAA78" s="28"/>
      <c r="XAB78" s="28"/>
      <c r="XAC78" s="28"/>
      <c r="XAD78" s="28"/>
      <c r="XAE78" s="28"/>
      <c r="XAF78" s="28"/>
      <c r="XAG78" s="28"/>
      <c r="XAH78" s="28"/>
      <c r="XAI78" s="28"/>
      <c r="XAJ78" s="28"/>
      <c r="XAK78" s="28"/>
      <c r="XAL78" s="28"/>
      <c r="XAM78" s="28"/>
      <c r="XAN78" s="28"/>
      <c r="XAO78" s="28"/>
      <c r="XAP78" s="28"/>
      <c r="XAQ78" s="28"/>
      <c r="XAR78" s="28"/>
      <c r="XAS78" s="28"/>
      <c r="XAT78" s="28"/>
      <c r="XAU78" s="28"/>
      <c r="XAV78" s="28"/>
      <c r="XAW78" s="28"/>
      <c r="XAX78" s="28"/>
      <c r="XAY78" s="28"/>
      <c r="XAZ78" s="28"/>
      <c r="XBA78" s="28"/>
      <c r="XBB78" s="28"/>
      <c r="XBC78" s="28"/>
      <c r="XBD78" s="28"/>
      <c r="XBE78" s="28"/>
      <c r="XBF78" s="28"/>
      <c r="XBG78" s="28"/>
      <c r="XBH78" s="28"/>
      <c r="XBI78" s="28"/>
      <c r="XBJ78" s="28"/>
      <c r="XBK78" s="28"/>
      <c r="XBL78" s="28"/>
      <c r="XBM78" s="28"/>
      <c r="XBN78" s="28"/>
      <c r="XBO78" s="28"/>
      <c r="XBP78" s="28"/>
      <c r="XBQ78" s="28"/>
      <c r="XBR78" s="28"/>
      <c r="XBS78" s="28"/>
      <c r="XBT78" s="28"/>
      <c r="XBU78" s="28"/>
      <c r="XBV78" s="28"/>
      <c r="XBW78" s="28"/>
      <c r="XBX78" s="28"/>
      <c r="XBY78" s="28"/>
      <c r="XBZ78" s="28"/>
      <c r="XCA78" s="28"/>
      <c r="XCB78" s="28"/>
      <c r="XCC78" s="28"/>
      <c r="XCD78" s="28"/>
      <c r="XCE78" s="28"/>
      <c r="XCF78" s="28"/>
      <c r="XCG78" s="28"/>
      <c r="XCH78" s="28"/>
      <c r="XCI78" s="28"/>
      <c r="XCJ78" s="28"/>
      <c r="XCK78" s="28"/>
      <c r="XCL78" s="28"/>
      <c r="XCM78" s="28"/>
      <c r="XCN78" s="28"/>
      <c r="XCO78" s="28"/>
      <c r="XCP78" s="28"/>
      <c r="XCQ78" s="28"/>
      <c r="XCR78" s="28"/>
      <c r="XCS78" s="28"/>
      <c r="XCT78" s="28"/>
      <c r="XCU78" s="28"/>
      <c r="XCV78" s="28"/>
      <c r="XCW78" s="28"/>
      <c r="XCX78" s="28"/>
      <c r="XCY78" s="28"/>
      <c r="XCZ78" s="28"/>
      <c r="XDA78" s="28"/>
      <c r="XDB78" s="28"/>
      <c r="XDC78" s="28"/>
      <c r="XDD78" s="28"/>
      <c r="XDE78" s="28"/>
      <c r="XDF78" s="28"/>
      <c r="XDG78" s="28"/>
      <c r="XDH78" s="28"/>
      <c r="XDI78" s="28"/>
      <c r="XDJ78" s="28"/>
      <c r="XDK78" s="28"/>
      <c r="XDL78" s="28"/>
      <c r="XDM78" s="28"/>
      <c r="XDN78" s="28"/>
      <c r="XDO78" s="28"/>
      <c r="XDP78" s="28"/>
      <c r="XDQ78" s="28"/>
      <c r="XDR78" s="28"/>
      <c r="XDS78" s="28"/>
      <c r="XDT78" s="28"/>
      <c r="XDU78" s="28"/>
      <c r="XDV78" s="28"/>
      <c r="XDW78" s="28"/>
      <c r="XDX78" s="28"/>
      <c r="XDY78" s="28"/>
      <c r="XDZ78" s="28"/>
      <c r="XEA78" s="28"/>
      <c r="XEB78" s="28"/>
      <c r="XEC78" s="28"/>
      <c r="XED78" s="28"/>
      <c r="XEE78" s="28"/>
      <c r="XEF78" s="28"/>
      <c r="XEG78" s="28"/>
      <c r="XEH78" s="28"/>
      <c r="XEI78" s="28"/>
      <c r="XEJ78" s="28"/>
      <c r="XEK78" s="28"/>
      <c r="XEL78" s="28"/>
      <c r="XEM78" s="28"/>
      <c r="XEN78" s="28"/>
      <c r="XEO78" s="28"/>
      <c r="XEP78" s="28"/>
      <c r="XEQ78" s="28"/>
      <c r="XER78" s="28"/>
      <c r="XES78" s="28"/>
      <c r="XET78" s="28"/>
      <c r="XEU78" s="28"/>
      <c r="XEV78" s="28"/>
      <c r="XEW78" s="28"/>
      <c r="XEX78" s="28"/>
      <c r="XEY78" s="28"/>
      <c r="XEZ78" s="28"/>
      <c r="XFA78" s="28"/>
      <c r="XFB78" s="28"/>
    </row>
    <row r="79" spans="2:16382" x14ac:dyDescent="0.3">
      <c r="B79" s="27" t="s">
        <v>111</v>
      </c>
      <c r="C79" s="18"/>
      <c r="D79" s="8"/>
      <c r="E79" s="32"/>
      <c r="F79" s="8">
        <f t="shared" si="37"/>
        <v>0</v>
      </c>
      <c r="G79" s="105">
        <f t="shared" si="38"/>
        <v>0</v>
      </c>
      <c r="H79" s="105">
        <f t="shared" si="36"/>
        <v>0</v>
      </c>
      <c r="I79" s="106">
        <f t="shared" si="39"/>
        <v>0</v>
      </c>
      <c r="J79" s="166"/>
      <c r="K79" s="99">
        <f t="shared" si="40"/>
        <v>0</v>
      </c>
      <c r="L79" s="35"/>
      <c r="M79" s="39"/>
      <c r="N79" s="39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  <c r="WXM79" s="28"/>
      <c r="WXN79" s="28"/>
      <c r="WXO79" s="28"/>
      <c r="WXP79" s="28"/>
      <c r="WXQ79" s="28"/>
      <c r="WXR79" s="28"/>
      <c r="WXS79" s="28"/>
      <c r="WXT79" s="28"/>
      <c r="WXU79" s="28"/>
      <c r="WXV79" s="28"/>
      <c r="WXW79" s="28"/>
      <c r="WXX79" s="28"/>
      <c r="WXY79" s="28"/>
      <c r="WXZ79" s="28"/>
      <c r="WYA79" s="28"/>
      <c r="WYB79" s="28"/>
      <c r="WYC79" s="28"/>
      <c r="WYD79" s="28"/>
      <c r="WYE79" s="28"/>
      <c r="WYF79" s="28"/>
      <c r="WYG79" s="28"/>
      <c r="WYH79" s="28"/>
      <c r="WYI79" s="28"/>
      <c r="WYJ79" s="28"/>
      <c r="WYK79" s="28"/>
      <c r="WYL79" s="28"/>
      <c r="WYM79" s="28"/>
      <c r="WYN79" s="28"/>
      <c r="WYO79" s="28"/>
      <c r="WYP79" s="28"/>
      <c r="WYQ79" s="28"/>
      <c r="WYR79" s="28"/>
      <c r="WYS79" s="28"/>
      <c r="WYT79" s="28"/>
      <c r="WYU79" s="28"/>
      <c r="WYV79" s="28"/>
      <c r="WYW79" s="28"/>
      <c r="WYX79" s="28"/>
      <c r="WYY79" s="28"/>
      <c r="WYZ79" s="28"/>
      <c r="WZA79" s="28"/>
      <c r="WZB79" s="28"/>
      <c r="WZC79" s="28"/>
      <c r="WZD79" s="28"/>
      <c r="WZE79" s="28"/>
      <c r="WZF79" s="28"/>
      <c r="WZG79" s="28"/>
      <c r="WZH79" s="28"/>
      <c r="WZI79" s="28"/>
      <c r="WZJ79" s="28"/>
      <c r="WZK79" s="28"/>
      <c r="WZL79" s="28"/>
      <c r="WZM79" s="28"/>
      <c r="WZN79" s="28"/>
      <c r="WZO79" s="28"/>
      <c r="WZP79" s="28"/>
      <c r="WZQ79" s="28"/>
      <c r="WZR79" s="28"/>
      <c r="WZS79" s="28"/>
      <c r="WZT79" s="28"/>
      <c r="WZU79" s="28"/>
      <c r="WZV79" s="28"/>
      <c r="WZW79" s="28"/>
      <c r="WZX79" s="28"/>
      <c r="WZY79" s="28"/>
      <c r="WZZ79" s="28"/>
      <c r="XAA79" s="28"/>
      <c r="XAB79" s="28"/>
      <c r="XAC79" s="28"/>
      <c r="XAD79" s="28"/>
      <c r="XAE79" s="28"/>
      <c r="XAF79" s="28"/>
      <c r="XAG79" s="28"/>
      <c r="XAH79" s="28"/>
      <c r="XAI79" s="28"/>
      <c r="XAJ79" s="28"/>
      <c r="XAK79" s="28"/>
      <c r="XAL79" s="28"/>
      <c r="XAM79" s="28"/>
      <c r="XAN79" s="28"/>
      <c r="XAO79" s="28"/>
      <c r="XAP79" s="28"/>
      <c r="XAQ79" s="28"/>
      <c r="XAR79" s="28"/>
      <c r="XAS79" s="28"/>
      <c r="XAT79" s="28"/>
      <c r="XAU79" s="28"/>
      <c r="XAV79" s="28"/>
      <c r="XAW79" s="28"/>
      <c r="XAX79" s="28"/>
      <c r="XAY79" s="28"/>
      <c r="XAZ79" s="28"/>
      <c r="XBA79" s="28"/>
      <c r="XBB79" s="28"/>
      <c r="XBC79" s="28"/>
      <c r="XBD79" s="28"/>
      <c r="XBE79" s="28"/>
      <c r="XBF79" s="28"/>
      <c r="XBG79" s="28"/>
      <c r="XBH79" s="28"/>
      <c r="XBI79" s="28"/>
      <c r="XBJ79" s="28"/>
      <c r="XBK79" s="28"/>
      <c r="XBL79" s="28"/>
      <c r="XBM79" s="28"/>
      <c r="XBN79" s="28"/>
      <c r="XBO79" s="28"/>
      <c r="XBP79" s="28"/>
      <c r="XBQ79" s="28"/>
      <c r="XBR79" s="28"/>
      <c r="XBS79" s="28"/>
      <c r="XBT79" s="28"/>
      <c r="XBU79" s="28"/>
      <c r="XBV79" s="28"/>
      <c r="XBW79" s="28"/>
      <c r="XBX79" s="28"/>
      <c r="XBY79" s="28"/>
      <c r="XBZ79" s="28"/>
      <c r="XCA79" s="28"/>
      <c r="XCB79" s="28"/>
      <c r="XCC79" s="28"/>
      <c r="XCD79" s="28"/>
      <c r="XCE79" s="28"/>
      <c r="XCF79" s="28"/>
      <c r="XCG79" s="28"/>
      <c r="XCH79" s="28"/>
      <c r="XCI79" s="28"/>
      <c r="XCJ79" s="28"/>
      <c r="XCK79" s="28"/>
      <c r="XCL79" s="28"/>
      <c r="XCM79" s="28"/>
      <c r="XCN79" s="28"/>
      <c r="XCO79" s="28"/>
      <c r="XCP79" s="28"/>
      <c r="XCQ79" s="28"/>
      <c r="XCR79" s="28"/>
      <c r="XCS79" s="28"/>
      <c r="XCT79" s="28"/>
      <c r="XCU79" s="28"/>
      <c r="XCV79" s="28"/>
      <c r="XCW79" s="28"/>
      <c r="XCX79" s="28"/>
      <c r="XCY79" s="28"/>
      <c r="XCZ79" s="28"/>
      <c r="XDA79" s="28"/>
      <c r="XDB79" s="28"/>
      <c r="XDC79" s="28"/>
      <c r="XDD79" s="28"/>
      <c r="XDE79" s="28"/>
      <c r="XDF79" s="28"/>
      <c r="XDG79" s="28"/>
      <c r="XDH79" s="28"/>
      <c r="XDI79" s="28"/>
      <c r="XDJ79" s="28"/>
      <c r="XDK79" s="28"/>
      <c r="XDL79" s="28"/>
      <c r="XDM79" s="28"/>
      <c r="XDN79" s="28"/>
      <c r="XDO79" s="28"/>
      <c r="XDP79" s="28"/>
      <c r="XDQ79" s="28"/>
      <c r="XDR79" s="28"/>
      <c r="XDS79" s="28"/>
      <c r="XDT79" s="28"/>
      <c r="XDU79" s="28"/>
      <c r="XDV79" s="28"/>
      <c r="XDW79" s="28"/>
      <c r="XDX79" s="28"/>
      <c r="XDY79" s="28"/>
      <c r="XDZ79" s="28"/>
      <c r="XEA79" s="28"/>
      <c r="XEB79" s="28"/>
      <c r="XEC79" s="28"/>
      <c r="XED79" s="28"/>
      <c r="XEE79" s="28"/>
      <c r="XEF79" s="28"/>
      <c r="XEG79" s="28"/>
      <c r="XEH79" s="28"/>
      <c r="XEI79" s="28"/>
      <c r="XEJ79" s="28"/>
      <c r="XEK79" s="28"/>
      <c r="XEL79" s="28"/>
      <c r="XEM79" s="28"/>
      <c r="XEN79" s="28"/>
      <c r="XEO79" s="28"/>
      <c r="XEP79" s="28"/>
      <c r="XEQ79" s="28"/>
      <c r="XER79" s="28"/>
      <c r="XES79" s="28"/>
      <c r="XET79" s="28"/>
      <c r="XEU79" s="28"/>
      <c r="XEV79" s="28"/>
      <c r="XEW79" s="28"/>
      <c r="XEX79" s="28"/>
      <c r="XEY79" s="28"/>
      <c r="XEZ79" s="28"/>
      <c r="XFA79" s="28"/>
      <c r="XFB79" s="28"/>
    </row>
    <row r="80" spans="2:16382" x14ac:dyDescent="0.3">
      <c r="B80" s="27" t="s">
        <v>112</v>
      </c>
      <c r="C80" s="18"/>
      <c r="D80" s="8"/>
      <c r="E80" s="32"/>
      <c r="F80" s="8">
        <f t="shared" si="37"/>
        <v>0</v>
      </c>
      <c r="G80" s="105">
        <f t="shared" si="38"/>
        <v>0</v>
      </c>
      <c r="H80" s="105">
        <f t="shared" si="36"/>
        <v>0</v>
      </c>
      <c r="I80" s="106">
        <f t="shared" si="39"/>
        <v>0</v>
      </c>
      <c r="J80" s="166"/>
      <c r="K80" s="99">
        <f t="shared" si="40"/>
        <v>0</v>
      </c>
      <c r="L80" s="35"/>
      <c r="M80" s="39"/>
      <c r="N80" s="39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  <c r="ASU80" s="28"/>
      <c r="ASV80" s="28"/>
      <c r="ASW80" s="28"/>
      <c r="ASX80" s="28"/>
      <c r="ASY80" s="28"/>
      <c r="ASZ80" s="28"/>
      <c r="ATA80" s="28"/>
      <c r="ATB80" s="28"/>
      <c r="ATC80" s="28"/>
      <c r="ATD80" s="28"/>
      <c r="ATE80" s="28"/>
      <c r="ATF80" s="28"/>
      <c r="ATG80" s="28"/>
      <c r="ATH80" s="28"/>
      <c r="ATI80" s="28"/>
      <c r="ATJ80" s="28"/>
      <c r="ATK80" s="28"/>
      <c r="ATL80" s="28"/>
      <c r="ATM80" s="28"/>
      <c r="ATN80" s="28"/>
      <c r="ATO80" s="28"/>
      <c r="ATP80" s="28"/>
      <c r="ATQ80" s="28"/>
      <c r="ATR80" s="28"/>
      <c r="ATS80" s="28"/>
      <c r="ATT80" s="28"/>
      <c r="ATU80" s="28"/>
      <c r="ATV80" s="28"/>
      <c r="ATW80" s="28"/>
      <c r="ATX80" s="28"/>
      <c r="ATY80" s="28"/>
      <c r="ATZ80" s="28"/>
      <c r="AUA80" s="28"/>
      <c r="AUB80" s="28"/>
      <c r="AUC80" s="28"/>
      <c r="AUD80" s="28"/>
      <c r="AUE80" s="28"/>
      <c r="AUF80" s="28"/>
      <c r="AUG80" s="28"/>
      <c r="AUH80" s="28"/>
      <c r="AUI80" s="28"/>
      <c r="AUJ80" s="28"/>
      <c r="AUK80" s="28"/>
      <c r="AUL80" s="28"/>
      <c r="AUM80" s="28"/>
      <c r="AUN80" s="28"/>
      <c r="AUO80" s="28"/>
      <c r="AUP80" s="28"/>
      <c r="AUQ80" s="28"/>
      <c r="AUR80" s="28"/>
      <c r="AUS80" s="28"/>
      <c r="AUT80" s="28"/>
      <c r="AUU80" s="28"/>
      <c r="AUV80" s="28"/>
      <c r="AUW80" s="28"/>
      <c r="AUX80" s="28"/>
      <c r="AUY80" s="28"/>
      <c r="AUZ80" s="28"/>
      <c r="AVA80" s="28"/>
      <c r="AVB80" s="28"/>
      <c r="AVC80" s="28"/>
      <c r="AVD80" s="28"/>
      <c r="AVE80" s="28"/>
      <c r="AVF80" s="28"/>
      <c r="AVG80" s="28"/>
      <c r="AVH80" s="28"/>
      <c r="AVI80" s="28"/>
      <c r="AVJ80" s="28"/>
      <c r="AVK80" s="28"/>
      <c r="AVL80" s="28"/>
      <c r="AVM80" s="28"/>
      <c r="AVN80" s="28"/>
      <c r="AVO80" s="28"/>
      <c r="AVP80" s="28"/>
      <c r="AVQ80" s="28"/>
      <c r="AVR80" s="28"/>
      <c r="AVS80" s="28"/>
      <c r="AVT80" s="28"/>
      <c r="AVU80" s="28"/>
      <c r="AVV80" s="28"/>
      <c r="AVW80" s="28"/>
      <c r="AVX80" s="28"/>
      <c r="AVY80" s="28"/>
      <c r="AVZ80" s="28"/>
      <c r="AWA80" s="28"/>
      <c r="AWB80" s="28"/>
      <c r="AWC80" s="28"/>
      <c r="AWD80" s="28"/>
      <c r="AWE80" s="28"/>
      <c r="AWF80" s="28"/>
      <c r="AWG80" s="28"/>
      <c r="AWH80" s="28"/>
      <c r="AWI80" s="28"/>
      <c r="AWJ80" s="28"/>
      <c r="AWK80" s="28"/>
      <c r="AWL80" s="28"/>
      <c r="AWM80" s="28"/>
      <c r="AWN80" s="28"/>
      <c r="AWO80" s="28"/>
      <c r="AWP80" s="28"/>
      <c r="AWQ80" s="28"/>
      <c r="AWR80" s="28"/>
      <c r="AWS80" s="28"/>
      <c r="AWT80" s="28"/>
      <c r="AWU80" s="28"/>
      <c r="AWV80" s="28"/>
      <c r="AWW80" s="28"/>
      <c r="AWX80" s="28"/>
      <c r="AWY80" s="28"/>
      <c r="AWZ80" s="28"/>
      <c r="AXA80" s="28"/>
      <c r="AXB80" s="28"/>
      <c r="AXC80" s="28"/>
      <c r="AXD80" s="28"/>
      <c r="AXE80" s="28"/>
      <c r="AXF80" s="28"/>
      <c r="AXG80" s="28"/>
      <c r="AXH80" s="28"/>
      <c r="AXI80" s="28"/>
      <c r="AXJ80" s="28"/>
      <c r="AXK80" s="28"/>
      <c r="AXL80" s="28"/>
      <c r="AXM80" s="28"/>
      <c r="AXN80" s="28"/>
      <c r="AXO80" s="28"/>
      <c r="AXP80" s="28"/>
      <c r="AXQ80" s="28"/>
      <c r="AXR80" s="28"/>
      <c r="AXS80" s="28"/>
      <c r="AXT80" s="28"/>
      <c r="AXU80" s="28"/>
      <c r="AXV80" s="28"/>
      <c r="AXW80" s="28"/>
      <c r="AXX80" s="28"/>
      <c r="AXY80" s="28"/>
      <c r="AXZ80" s="28"/>
      <c r="AYA80" s="28"/>
      <c r="AYB80" s="28"/>
      <c r="AYC80" s="28"/>
      <c r="AYD80" s="28"/>
      <c r="AYE80" s="28"/>
      <c r="AYF80" s="28"/>
      <c r="AYG80" s="28"/>
      <c r="AYH80" s="28"/>
      <c r="AYI80" s="28"/>
      <c r="AYJ80" s="28"/>
      <c r="AYK80" s="28"/>
      <c r="AYL80" s="28"/>
      <c r="AYM80" s="28"/>
      <c r="AYN80" s="28"/>
      <c r="AYO80" s="28"/>
      <c r="AYP80" s="28"/>
      <c r="AYQ80" s="28"/>
      <c r="AYR80" s="28"/>
      <c r="AYS80" s="28"/>
      <c r="AYT80" s="28"/>
      <c r="AYU80" s="28"/>
      <c r="AYV80" s="28"/>
      <c r="AYW80" s="28"/>
      <c r="AYX80" s="28"/>
      <c r="AYY80" s="28"/>
      <c r="AYZ80" s="28"/>
      <c r="AZA80" s="28"/>
      <c r="AZB80" s="28"/>
      <c r="AZC80" s="28"/>
      <c r="AZD80" s="28"/>
      <c r="AZE80" s="28"/>
      <c r="AZF80" s="28"/>
      <c r="AZG80" s="28"/>
      <c r="AZH80" s="28"/>
      <c r="AZI80" s="28"/>
      <c r="AZJ80" s="28"/>
      <c r="AZK80" s="28"/>
      <c r="AZL80" s="28"/>
      <c r="AZM80" s="28"/>
      <c r="AZN80" s="28"/>
      <c r="AZO80" s="28"/>
      <c r="AZP80" s="28"/>
      <c r="AZQ80" s="28"/>
      <c r="AZR80" s="28"/>
      <c r="AZS80" s="28"/>
      <c r="AZT80" s="28"/>
      <c r="AZU80" s="28"/>
      <c r="AZV80" s="28"/>
      <c r="AZW80" s="28"/>
      <c r="AZX80" s="28"/>
      <c r="AZY80" s="28"/>
      <c r="AZZ80" s="28"/>
      <c r="BAA80" s="28"/>
      <c r="BAB80" s="28"/>
      <c r="BAC80" s="28"/>
      <c r="BAD80" s="28"/>
      <c r="BAE80" s="28"/>
      <c r="BAF80" s="28"/>
      <c r="BAG80" s="28"/>
      <c r="BAH80" s="28"/>
      <c r="BAI80" s="28"/>
      <c r="BAJ80" s="28"/>
      <c r="BAK80" s="28"/>
      <c r="BAL80" s="28"/>
      <c r="BAM80" s="28"/>
      <c r="BAN80" s="28"/>
      <c r="BAO80" s="28"/>
      <c r="BAP80" s="28"/>
      <c r="BAQ80" s="28"/>
      <c r="BAR80" s="28"/>
      <c r="BAS80" s="28"/>
      <c r="BAT80" s="28"/>
      <c r="BAU80" s="28"/>
      <c r="BAV80" s="28"/>
      <c r="BAW80" s="28"/>
      <c r="BAX80" s="28"/>
      <c r="BAY80" s="28"/>
      <c r="BAZ80" s="28"/>
      <c r="BBA80" s="28"/>
      <c r="BBB80" s="28"/>
      <c r="BBC80" s="28"/>
      <c r="BBD80" s="28"/>
      <c r="BBE80" s="28"/>
      <c r="BBF80" s="28"/>
      <c r="BBG80" s="28"/>
      <c r="BBH80" s="28"/>
      <c r="BBI80" s="28"/>
      <c r="BBJ80" s="28"/>
      <c r="BBK80" s="28"/>
      <c r="BBL80" s="28"/>
      <c r="BBM80" s="28"/>
      <c r="BBN80" s="28"/>
      <c r="BBO80" s="28"/>
      <c r="BBP80" s="28"/>
      <c r="BBQ80" s="28"/>
      <c r="BBR80" s="28"/>
      <c r="BBS80" s="28"/>
      <c r="BBT80" s="28"/>
      <c r="BBU80" s="28"/>
      <c r="BBV80" s="28"/>
      <c r="BBW80" s="28"/>
      <c r="BBX80" s="28"/>
      <c r="BBY80" s="28"/>
      <c r="BBZ80" s="28"/>
      <c r="BCA80" s="28"/>
      <c r="BCB80" s="28"/>
      <c r="BCC80" s="28"/>
      <c r="BCD80" s="28"/>
      <c r="BCE80" s="28"/>
      <c r="BCF80" s="28"/>
      <c r="BCG80" s="28"/>
      <c r="BCH80" s="28"/>
      <c r="BCI80" s="28"/>
      <c r="BCJ80" s="28"/>
      <c r="BCK80" s="28"/>
      <c r="BCL80" s="28"/>
      <c r="BCM80" s="28"/>
      <c r="BCN80" s="28"/>
      <c r="BCO80" s="28"/>
      <c r="BCP80" s="28"/>
      <c r="BCQ80" s="28"/>
      <c r="BCR80" s="28"/>
      <c r="BCS80" s="28"/>
      <c r="BCT80" s="28"/>
      <c r="BCU80" s="28"/>
      <c r="BCV80" s="28"/>
      <c r="BCW80" s="28"/>
      <c r="BCX80" s="28"/>
      <c r="BCY80" s="28"/>
      <c r="BCZ80" s="28"/>
      <c r="BDA80" s="28"/>
      <c r="BDB80" s="28"/>
      <c r="BDC80" s="28"/>
      <c r="BDD80" s="28"/>
      <c r="BDE80" s="28"/>
      <c r="BDF80" s="28"/>
      <c r="BDG80" s="28"/>
      <c r="BDH80" s="28"/>
      <c r="BDI80" s="28"/>
      <c r="BDJ80" s="28"/>
      <c r="BDK80" s="28"/>
      <c r="BDL80" s="28"/>
      <c r="BDM80" s="28"/>
      <c r="BDN80" s="28"/>
      <c r="BDO80" s="28"/>
      <c r="BDP80" s="28"/>
      <c r="BDQ80" s="28"/>
      <c r="BDR80" s="28"/>
      <c r="BDS80" s="28"/>
      <c r="BDT80" s="28"/>
      <c r="BDU80" s="28"/>
      <c r="BDV80" s="28"/>
      <c r="BDW80" s="28"/>
      <c r="BDX80" s="28"/>
      <c r="BDY80" s="28"/>
      <c r="BDZ80" s="28"/>
      <c r="BEA80" s="28"/>
      <c r="BEB80" s="28"/>
      <c r="BEC80" s="28"/>
      <c r="BED80" s="28"/>
      <c r="BEE80" s="28"/>
      <c r="BEF80" s="28"/>
      <c r="BEG80" s="28"/>
      <c r="BEH80" s="28"/>
      <c r="BEI80" s="28"/>
      <c r="BEJ80" s="28"/>
      <c r="BEK80" s="28"/>
      <c r="BEL80" s="28"/>
      <c r="BEM80" s="28"/>
      <c r="BEN80" s="28"/>
      <c r="BEO80" s="28"/>
      <c r="BEP80" s="28"/>
      <c r="BEQ80" s="28"/>
      <c r="BER80" s="28"/>
      <c r="BES80" s="28"/>
      <c r="BET80" s="28"/>
      <c r="BEU80" s="28"/>
      <c r="BEV80" s="28"/>
      <c r="BEW80" s="28"/>
      <c r="BEX80" s="28"/>
      <c r="BEY80" s="28"/>
      <c r="BEZ80" s="28"/>
      <c r="BFA80" s="28"/>
      <c r="BFB80" s="28"/>
      <c r="BFC80" s="28"/>
      <c r="BFD80" s="28"/>
      <c r="BFE80" s="28"/>
      <c r="BFF80" s="28"/>
      <c r="BFG80" s="28"/>
      <c r="BFH80" s="28"/>
      <c r="BFI80" s="28"/>
      <c r="BFJ80" s="28"/>
      <c r="BFK80" s="28"/>
      <c r="BFL80" s="28"/>
      <c r="BFM80" s="28"/>
      <c r="BFN80" s="28"/>
      <c r="BFO80" s="28"/>
      <c r="BFP80" s="28"/>
      <c r="BFQ80" s="28"/>
      <c r="BFR80" s="28"/>
      <c r="BFS80" s="28"/>
      <c r="BFT80" s="28"/>
      <c r="BFU80" s="28"/>
      <c r="BFV80" s="28"/>
      <c r="BFW80" s="28"/>
      <c r="BFX80" s="28"/>
      <c r="BFY80" s="28"/>
      <c r="BFZ80" s="28"/>
      <c r="BGA80" s="28"/>
      <c r="BGB80" s="28"/>
      <c r="BGC80" s="28"/>
      <c r="BGD80" s="28"/>
      <c r="BGE80" s="28"/>
      <c r="BGF80" s="28"/>
      <c r="BGG80" s="28"/>
      <c r="BGH80" s="28"/>
      <c r="BGI80" s="28"/>
      <c r="BGJ80" s="28"/>
      <c r="BGK80" s="28"/>
      <c r="BGL80" s="28"/>
      <c r="BGM80" s="28"/>
      <c r="BGN80" s="28"/>
      <c r="BGO80" s="28"/>
      <c r="BGP80" s="28"/>
      <c r="BGQ80" s="28"/>
      <c r="BGR80" s="28"/>
      <c r="BGS80" s="28"/>
      <c r="BGT80" s="28"/>
      <c r="BGU80" s="28"/>
      <c r="BGV80" s="28"/>
      <c r="BGW80" s="28"/>
      <c r="BGX80" s="28"/>
      <c r="BGY80" s="28"/>
      <c r="BGZ80" s="28"/>
      <c r="BHA80" s="28"/>
      <c r="BHB80" s="28"/>
      <c r="BHC80" s="28"/>
      <c r="BHD80" s="28"/>
      <c r="BHE80" s="28"/>
      <c r="BHF80" s="28"/>
      <c r="BHG80" s="28"/>
      <c r="BHH80" s="28"/>
      <c r="BHI80" s="28"/>
      <c r="BHJ80" s="28"/>
      <c r="BHK80" s="28"/>
      <c r="BHL80" s="28"/>
      <c r="BHM80" s="28"/>
      <c r="BHN80" s="28"/>
      <c r="BHO80" s="28"/>
      <c r="BHP80" s="28"/>
      <c r="BHQ80" s="28"/>
      <c r="BHR80" s="28"/>
      <c r="BHS80" s="28"/>
      <c r="BHT80" s="28"/>
      <c r="BHU80" s="28"/>
      <c r="BHV80" s="28"/>
      <c r="BHW80" s="28"/>
      <c r="BHX80" s="28"/>
      <c r="BHY80" s="28"/>
      <c r="BHZ80" s="28"/>
      <c r="BIA80" s="28"/>
      <c r="BIB80" s="28"/>
      <c r="BIC80" s="28"/>
      <c r="BID80" s="28"/>
      <c r="BIE80" s="28"/>
      <c r="BIF80" s="28"/>
      <c r="BIG80" s="28"/>
      <c r="BIH80" s="28"/>
      <c r="BII80" s="28"/>
      <c r="BIJ80" s="28"/>
      <c r="BIK80" s="28"/>
      <c r="BIL80" s="28"/>
      <c r="BIM80" s="28"/>
      <c r="BIN80" s="28"/>
      <c r="BIO80" s="28"/>
      <c r="BIP80" s="28"/>
      <c r="BIQ80" s="28"/>
      <c r="BIR80" s="28"/>
      <c r="BIS80" s="28"/>
      <c r="BIT80" s="28"/>
      <c r="BIU80" s="28"/>
      <c r="BIV80" s="28"/>
      <c r="BIW80" s="28"/>
      <c r="BIX80" s="28"/>
      <c r="BIY80" s="28"/>
      <c r="BIZ80" s="28"/>
      <c r="BJA80" s="28"/>
      <c r="BJB80" s="28"/>
      <c r="BJC80" s="28"/>
      <c r="BJD80" s="28"/>
      <c r="BJE80" s="28"/>
      <c r="BJF80" s="28"/>
      <c r="BJG80" s="28"/>
      <c r="BJH80" s="28"/>
      <c r="BJI80" s="28"/>
      <c r="BJJ80" s="28"/>
      <c r="BJK80" s="28"/>
      <c r="BJL80" s="28"/>
      <c r="BJM80" s="28"/>
      <c r="BJN80" s="28"/>
      <c r="BJO80" s="28"/>
      <c r="BJP80" s="28"/>
      <c r="BJQ80" s="28"/>
      <c r="BJR80" s="28"/>
      <c r="BJS80" s="28"/>
      <c r="BJT80" s="28"/>
      <c r="BJU80" s="28"/>
      <c r="BJV80" s="28"/>
      <c r="BJW80" s="28"/>
      <c r="BJX80" s="28"/>
      <c r="BJY80" s="28"/>
      <c r="BJZ80" s="28"/>
      <c r="BKA80" s="28"/>
      <c r="BKB80" s="28"/>
      <c r="BKC80" s="28"/>
      <c r="BKD80" s="28"/>
      <c r="BKE80" s="28"/>
      <c r="BKF80" s="28"/>
      <c r="BKG80" s="28"/>
      <c r="BKH80" s="28"/>
      <c r="BKI80" s="28"/>
      <c r="BKJ80" s="28"/>
      <c r="BKK80" s="28"/>
      <c r="BKL80" s="28"/>
      <c r="BKM80" s="28"/>
      <c r="BKN80" s="28"/>
      <c r="BKO80" s="28"/>
      <c r="BKP80" s="28"/>
      <c r="BKQ80" s="28"/>
      <c r="BKR80" s="28"/>
      <c r="BKS80" s="28"/>
      <c r="BKT80" s="28"/>
      <c r="BKU80" s="28"/>
      <c r="BKV80" s="28"/>
      <c r="BKW80" s="28"/>
      <c r="BKX80" s="28"/>
      <c r="BKY80" s="28"/>
      <c r="BKZ80" s="28"/>
      <c r="BLA80" s="28"/>
      <c r="BLB80" s="28"/>
      <c r="BLC80" s="28"/>
      <c r="BLD80" s="28"/>
      <c r="BLE80" s="28"/>
      <c r="BLF80" s="28"/>
      <c r="BLG80" s="28"/>
      <c r="BLH80" s="28"/>
      <c r="BLI80" s="28"/>
      <c r="BLJ80" s="28"/>
      <c r="BLK80" s="28"/>
      <c r="BLL80" s="28"/>
      <c r="BLM80" s="28"/>
      <c r="BLN80" s="28"/>
      <c r="BLO80" s="28"/>
      <c r="BLP80" s="28"/>
      <c r="BLQ80" s="28"/>
      <c r="BLR80" s="28"/>
      <c r="BLS80" s="28"/>
      <c r="BLT80" s="28"/>
      <c r="BLU80" s="28"/>
      <c r="BLV80" s="28"/>
      <c r="BLW80" s="28"/>
      <c r="BLX80" s="28"/>
      <c r="BLY80" s="28"/>
      <c r="BLZ80" s="28"/>
      <c r="BMA80" s="28"/>
      <c r="BMB80" s="28"/>
      <c r="BMC80" s="28"/>
      <c r="BMD80" s="28"/>
      <c r="BME80" s="28"/>
      <c r="BMF80" s="28"/>
      <c r="BMG80" s="28"/>
      <c r="BMH80" s="28"/>
      <c r="BMI80" s="28"/>
      <c r="BMJ80" s="28"/>
      <c r="BMK80" s="28"/>
      <c r="BML80" s="28"/>
      <c r="BMM80" s="28"/>
      <c r="BMN80" s="28"/>
      <c r="BMO80" s="28"/>
      <c r="BMP80" s="28"/>
      <c r="BMQ80" s="28"/>
      <c r="BMR80" s="28"/>
      <c r="BMS80" s="28"/>
      <c r="BMT80" s="28"/>
      <c r="BMU80" s="28"/>
      <c r="BMV80" s="28"/>
      <c r="BMW80" s="28"/>
      <c r="BMX80" s="28"/>
      <c r="BMY80" s="28"/>
      <c r="BMZ80" s="28"/>
      <c r="BNA80" s="28"/>
      <c r="BNB80" s="28"/>
      <c r="BNC80" s="28"/>
      <c r="BND80" s="28"/>
      <c r="BNE80" s="28"/>
      <c r="BNF80" s="28"/>
      <c r="BNG80" s="28"/>
      <c r="BNH80" s="28"/>
      <c r="BNI80" s="28"/>
      <c r="BNJ80" s="28"/>
      <c r="BNK80" s="28"/>
      <c r="BNL80" s="28"/>
      <c r="BNM80" s="28"/>
      <c r="BNN80" s="28"/>
      <c r="BNO80" s="28"/>
      <c r="BNP80" s="28"/>
      <c r="BNQ80" s="28"/>
      <c r="BNR80" s="28"/>
      <c r="BNS80" s="28"/>
      <c r="BNT80" s="28"/>
      <c r="BNU80" s="28"/>
      <c r="BNV80" s="28"/>
      <c r="BNW80" s="28"/>
      <c r="BNX80" s="28"/>
      <c r="BNY80" s="28"/>
      <c r="BNZ80" s="28"/>
      <c r="BOA80" s="28"/>
      <c r="BOB80" s="28"/>
      <c r="BOC80" s="28"/>
      <c r="BOD80" s="28"/>
      <c r="BOE80" s="28"/>
      <c r="BOF80" s="28"/>
      <c r="BOG80" s="28"/>
      <c r="BOH80" s="28"/>
      <c r="BOI80" s="28"/>
      <c r="BOJ80" s="28"/>
      <c r="BOK80" s="28"/>
      <c r="BOL80" s="28"/>
      <c r="BOM80" s="28"/>
      <c r="BON80" s="28"/>
      <c r="BOO80" s="28"/>
      <c r="BOP80" s="28"/>
      <c r="BOQ80" s="28"/>
      <c r="BOR80" s="28"/>
      <c r="BOS80" s="28"/>
      <c r="BOT80" s="28"/>
      <c r="BOU80" s="28"/>
      <c r="BOV80" s="28"/>
      <c r="BOW80" s="28"/>
      <c r="BOX80" s="28"/>
      <c r="BOY80" s="28"/>
      <c r="BOZ80" s="28"/>
      <c r="BPA80" s="28"/>
      <c r="BPB80" s="28"/>
      <c r="BPC80" s="28"/>
      <c r="BPD80" s="28"/>
      <c r="BPE80" s="28"/>
      <c r="BPF80" s="28"/>
      <c r="BPG80" s="28"/>
      <c r="BPH80" s="28"/>
      <c r="BPI80" s="28"/>
      <c r="BPJ80" s="28"/>
      <c r="BPK80" s="28"/>
      <c r="BPL80" s="28"/>
      <c r="BPM80" s="28"/>
      <c r="BPN80" s="28"/>
      <c r="BPO80" s="28"/>
      <c r="BPP80" s="28"/>
      <c r="BPQ80" s="28"/>
      <c r="BPR80" s="28"/>
      <c r="BPS80" s="28"/>
      <c r="BPT80" s="28"/>
      <c r="BPU80" s="28"/>
      <c r="BPV80" s="28"/>
      <c r="BPW80" s="28"/>
      <c r="BPX80" s="28"/>
      <c r="BPY80" s="28"/>
      <c r="BPZ80" s="28"/>
      <c r="BQA80" s="28"/>
      <c r="BQB80" s="28"/>
      <c r="BQC80" s="28"/>
      <c r="BQD80" s="28"/>
      <c r="BQE80" s="28"/>
      <c r="BQF80" s="28"/>
      <c r="BQG80" s="28"/>
      <c r="BQH80" s="28"/>
      <c r="BQI80" s="28"/>
      <c r="BQJ80" s="28"/>
      <c r="BQK80" s="28"/>
      <c r="BQL80" s="28"/>
      <c r="BQM80" s="28"/>
      <c r="BQN80" s="28"/>
      <c r="BQO80" s="28"/>
      <c r="BQP80" s="28"/>
      <c r="BQQ80" s="28"/>
      <c r="BQR80" s="28"/>
      <c r="BQS80" s="28"/>
      <c r="BQT80" s="28"/>
      <c r="BQU80" s="28"/>
      <c r="BQV80" s="28"/>
      <c r="BQW80" s="28"/>
      <c r="BQX80" s="28"/>
      <c r="BQY80" s="28"/>
      <c r="BQZ80" s="28"/>
      <c r="BRA80" s="28"/>
      <c r="BRB80" s="28"/>
      <c r="BRC80" s="28"/>
      <c r="BRD80" s="28"/>
      <c r="BRE80" s="28"/>
      <c r="BRF80" s="28"/>
      <c r="BRG80" s="28"/>
      <c r="BRH80" s="28"/>
      <c r="BRI80" s="28"/>
      <c r="BRJ80" s="28"/>
      <c r="BRK80" s="28"/>
      <c r="BRL80" s="28"/>
      <c r="BRM80" s="28"/>
      <c r="BRN80" s="28"/>
      <c r="BRO80" s="28"/>
      <c r="BRP80" s="28"/>
      <c r="BRQ80" s="28"/>
      <c r="BRR80" s="28"/>
      <c r="BRS80" s="28"/>
      <c r="BRT80" s="28"/>
      <c r="BRU80" s="28"/>
      <c r="BRV80" s="28"/>
      <c r="BRW80" s="28"/>
      <c r="BRX80" s="28"/>
      <c r="BRY80" s="28"/>
      <c r="BRZ80" s="28"/>
      <c r="BSA80" s="28"/>
      <c r="BSB80" s="28"/>
      <c r="BSC80" s="28"/>
      <c r="BSD80" s="28"/>
      <c r="BSE80" s="28"/>
      <c r="BSF80" s="28"/>
      <c r="BSG80" s="28"/>
      <c r="BSH80" s="28"/>
      <c r="BSI80" s="28"/>
      <c r="BSJ80" s="28"/>
      <c r="BSK80" s="28"/>
      <c r="BSL80" s="28"/>
      <c r="BSM80" s="28"/>
      <c r="BSN80" s="28"/>
      <c r="BSO80" s="28"/>
      <c r="BSP80" s="28"/>
      <c r="BSQ80" s="28"/>
      <c r="BSR80" s="28"/>
      <c r="BSS80" s="28"/>
      <c r="BST80" s="28"/>
      <c r="BSU80" s="28"/>
      <c r="BSV80" s="28"/>
      <c r="BSW80" s="28"/>
      <c r="BSX80" s="28"/>
      <c r="BSY80" s="28"/>
      <c r="BSZ80" s="28"/>
      <c r="BTA80" s="28"/>
      <c r="BTB80" s="28"/>
      <c r="BTC80" s="28"/>
      <c r="BTD80" s="28"/>
      <c r="BTE80" s="28"/>
      <c r="BTF80" s="28"/>
      <c r="BTG80" s="28"/>
      <c r="BTH80" s="28"/>
      <c r="BTI80" s="28"/>
      <c r="BTJ80" s="28"/>
      <c r="BTK80" s="28"/>
      <c r="BTL80" s="28"/>
      <c r="BTM80" s="28"/>
      <c r="BTN80" s="28"/>
      <c r="BTO80" s="28"/>
      <c r="BTP80" s="28"/>
      <c r="BTQ80" s="28"/>
      <c r="BTR80" s="28"/>
      <c r="BTS80" s="28"/>
      <c r="BTT80" s="28"/>
      <c r="BTU80" s="28"/>
      <c r="BTV80" s="28"/>
      <c r="BTW80" s="28"/>
      <c r="BTX80" s="28"/>
      <c r="BTY80" s="28"/>
      <c r="BTZ80" s="28"/>
      <c r="BUA80" s="28"/>
      <c r="BUB80" s="28"/>
      <c r="BUC80" s="28"/>
      <c r="BUD80" s="28"/>
      <c r="BUE80" s="28"/>
      <c r="BUF80" s="28"/>
      <c r="BUG80" s="28"/>
      <c r="BUH80" s="28"/>
      <c r="BUI80" s="28"/>
      <c r="BUJ80" s="28"/>
      <c r="BUK80" s="28"/>
      <c r="BUL80" s="28"/>
      <c r="BUM80" s="28"/>
      <c r="BUN80" s="28"/>
      <c r="BUO80" s="28"/>
      <c r="BUP80" s="28"/>
      <c r="BUQ80" s="28"/>
      <c r="BUR80" s="28"/>
      <c r="BUS80" s="28"/>
      <c r="BUT80" s="28"/>
      <c r="BUU80" s="28"/>
      <c r="BUV80" s="28"/>
      <c r="BUW80" s="28"/>
      <c r="BUX80" s="28"/>
      <c r="BUY80" s="28"/>
      <c r="BUZ80" s="28"/>
      <c r="BVA80" s="28"/>
      <c r="BVB80" s="28"/>
      <c r="BVC80" s="28"/>
      <c r="BVD80" s="28"/>
      <c r="BVE80" s="28"/>
      <c r="BVF80" s="28"/>
      <c r="BVG80" s="28"/>
      <c r="BVH80" s="28"/>
      <c r="BVI80" s="28"/>
      <c r="BVJ80" s="28"/>
      <c r="BVK80" s="28"/>
      <c r="BVL80" s="28"/>
      <c r="BVM80" s="28"/>
      <c r="BVN80" s="28"/>
      <c r="BVO80" s="28"/>
      <c r="BVP80" s="28"/>
      <c r="BVQ80" s="28"/>
      <c r="BVR80" s="28"/>
      <c r="BVS80" s="28"/>
      <c r="BVT80" s="28"/>
      <c r="BVU80" s="28"/>
      <c r="BVV80" s="28"/>
      <c r="BVW80" s="28"/>
      <c r="BVX80" s="28"/>
      <c r="BVY80" s="28"/>
      <c r="BVZ80" s="28"/>
      <c r="BWA80" s="28"/>
      <c r="BWB80" s="28"/>
      <c r="BWC80" s="28"/>
      <c r="BWD80" s="28"/>
      <c r="BWE80" s="28"/>
      <c r="BWF80" s="28"/>
      <c r="BWG80" s="28"/>
      <c r="BWH80" s="28"/>
      <c r="BWI80" s="28"/>
      <c r="BWJ80" s="28"/>
      <c r="BWK80" s="28"/>
      <c r="BWL80" s="28"/>
      <c r="BWM80" s="28"/>
      <c r="BWN80" s="28"/>
      <c r="BWO80" s="28"/>
      <c r="BWP80" s="28"/>
      <c r="BWQ80" s="28"/>
      <c r="BWR80" s="28"/>
      <c r="BWS80" s="28"/>
      <c r="BWT80" s="28"/>
      <c r="BWU80" s="28"/>
      <c r="BWV80" s="28"/>
      <c r="BWW80" s="28"/>
      <c r="BWX80" s="28"/>
      <c r="BWY80" s="28"/>
      <c r="BWZ80" s="28"/>
      <c r="BXA80" s="28"/>
      <c r="BXB80" s="28"/>
      <c r="BXC80" s="28"/>
      <c r="BXD80" s="28"/>
      <c r="BXE80" s="28"/>
      <c r="BXF80" s="28"/>
      <c r="BXG80" s="28"/>
      <c r="BXH80" s="28"/>
      <c r="BXI80" s="28"/>
      <c r="BXJ80" s="28"/>
      <c r="BXK80" s="28"/>
      <c r="BXL80" s="28"/>
      <c r="BXM80" s="28"/>
      <c r="BXN80" s="28"/>
      <c r="BXO80" s="28"/>
      <c r="BXP80" s="28"/>
      <c r="BXQ80" s="28"/>
      <c r="BXR80" s="28"/>
      <c r="BXS80" s="28"/>
      <c r="BXT80" s="28"/>
      <c r="BXU80" s="28"/>
      <c r="BXV80" s="28"/>
      <c r="BXW80" s="28"/>
      <c r="BXX80" s="28"/>
      <c r="BXY80" s="28"/>
      <c r="BXZ80" s="28"/>
      <c r="BYA80" s="28"/>
      <c r="BYB80" s="28"/>
      <c r="BYC80" s="28"/>
      <c r="BYD80" s="28"/>
      <c r="BYE80" s="28"/>
      <c r="BYF80" s="28"/>
      <c r="BYG80" s="28"/>
      <c r="BYH80" s="28"/>
      <c r="BYI80" s="28"/>
      <c r="BYJ80" s="28"/>
      <c r="BYK80" s="28"/>
      <c r="BYL80" s="28"/>
      <c r="BYM80" s="28"/>
      <c r="BYN80" s="28"/>
      <c r="BYO80" s="28"/>
      <c r="BYP80" s="28"/>
      <c r="BYQ80" s="28"/>
      <c r="BYR80" s="28"/>
      <c r="BYS80" s="28"/>
      <c r="BYT80" s="28"/>
      <c r="BYU80" s="28"/>
      <c r="BYV80" s="28"/>
      <c r="BYW80" s="28"/>
      <c r="BYX80" s="28"/>
      <c r="BYY80" s="28"/>
      <c r="BYZ80" s="28"/>
      <c r="BZA80" s="28"/>
      <c r="BZB80" s="28"/>
      <c r="BZC80" s="28"/>
      <c r="BZD80" s="28"/>
      <c r="BZE80" s="28"/>
      <c r="BZF80" s="28"/>
      <c r="BZG80" s="28"/>
      <c r="BZH80" s="28"/>
      <c r="BZI80" s="28"/>
      <c r="BZJ80" s="28"/>
      <c r="BZK80" s="28"/>
      <c r="BZL80" s="28"/>
      <c r="BZM80" s="28"/>
      <c r="BZN80" s="28"/>
      <c r="BZO80" s="28"/>
      <c r="BZP80" s="28"/>
      <c r="BZQ80" s="28"/>
      <c r="BZR80" s="28"/>
      <c r="BZS80" s="28"/>
      <c r="BZT80" s="28"/>
      <c r="BZU80" s="28"/>
      <c r="BZV80" s="28"/>
      <c r="BZW80" s="28"/>
      <c r="BZX80" s="28"/>
      <c r="BZY80" s="28"/>
      <c r="BZZ80" s="28"/>
      <c r="CAA80" s="28"/>
      <c r="CAB80" s="28"/>
      <c r="CAC80" s="28"/>
      <c r="CAD80" s="28"/>
      <c r="CAE80" s="28"/>
      <c r="CAF80" s="28"/>
      <c r="CAG80" s="28"/>
      <c r="CAH80" s="28"/>
      <c r="CAI80" s="28"/>
      <c r="CAJ80" s="28"/>
      <c r="CAK80" s="28"/>
      <c r="CAL80" s="28"/>
      <c r="CAM80" s="28"/>
      <c r="CAN80" s="28"/>
      <c r="CAO80" s="28"/>
      <c r="CAP80" s="28"/>
      <c r="CAQ80" s="28"/>
      <c r="CAR80" s="28"/>
      <c r="CAS80" s="28"/>
      <c r="CAT80" s="28"/>
      <c r="CAU80" s="28"/>
      <c r="CAV80" s="28"/>
      <c r="CAW80" s="28"/>
      <c r="CAX80" s="28"/>
      <c r="CAY80" s="28"/>
      <c r="CAZ80" s="28"/>
      <c r="CBA80" s="28"/>
      <c r="CBB80" s="28"/>
      <c r="CBC80" s="28"/>
      <c r="CBD80" s="28"/>
      <c r="CBE80" s="28"/>
      <c r="CBF80" s="28"/>
      <c r="CBG80" s="28"/>
      <c r="CBH80" s="28"/>
      <c r="CBI80" s="28"/>
      <c r="CBJ80" s="28"/>
      <c r="CBK80" s="28"/>
      <c r="CBL80" s="28"/>
      <c r="CBM80" s="28"/>
      <c r="CBN80" s="28"/>
      <c r="CBO80" s="28"/>
      <c r="CBP80" s="28"/>
      <c r="CBQ80" s="28"/>
      <c r="CBR80" s="28"/>
      <c r="CBS80" s="28"/>
      <c r="CBT80" s="28"/>
      <c r="CBU80" s="28"/>
      <c r="CBV80" s="28"/>
      <c r="CBW80" s="28"/>
      <c r="CBX80" s="28"/>
      <c r="CBY80" s="28"/>
      <c r="CBZ80" s="28"/>
      <c r="CCA80" s="28"/>
      <c r="CCB80" s="28"/>
      <c r="CCC80" s="28"/>
      <c r="CCD80" s="28"/>
      <c r="CCE80" s="28"/>
      <c r="CCF80" s="28"/>
      <c r="CCG80" s="28"/>
      <c r="CCH80" s="28"/>
      <c r="CCI80" s="28"/>
      <c r="CCJ80" s="28"/>
      <c r="CCK80" s="28"/>
      <c r="CCL80" s="28"/>
      <c r="CCM80" s="28"/>
      <c r="CCN80" s="28"/>
      <c r="CCO80" s="28"/>
      <c r="CCP80" s="28"/>
      <c r="CCQ80" s="28"/>
      <c r="CCR80" s="28"/>
      <c r="CCS80" s="28"/>
      <c r="CCT80" s="28"/>
      <c r="CCU80" s="28"/>
      <c r="CCV80" s="28"/>
      <c r="CCW80" s="28"/>
      <c r="CCX80" s="28"/>
      <c r="CCY80" s="28"/>
      <c r="CCZ80" s="28"/>
      <c r="CDA80" s="28"/>
      <c r="CDB80" s="28"/>
      <c r="CDC80" s="28"/>
      <c r="CDD80" s="28"/>
      <c r="CDE80" s="28"/>
      <c r="CDF80" s="28"/>
      <c r="CDG80" s="28"/>
      <c r="CDH80" s="28"/>
      <c r="CDI80" s="28"/>
      <c r="CDJ80" s="28"/>
      <c r="CDK80" s="28"/>
      <c r="CDL80" s="28"/>
      <c r="CDM80" s="28"/>
      <c r="CDN80" s="28"/>
      <c r="CDO80" s="28"/>
      <c r="CDP80" s="28"/>
      <c r="CDQ80" s="28"/>
      <c r="CDR80" s="28"/>
      <c r="CDS80" s="28"/>
      <c r="CDT80" s="28"/>
      <c r="CDU80" s="28"/>
      <c r="CDV80" s="28"/>
      <c r="CDW80" s="28"/>
      <c r="CDX80" s="28"/>
      <c r="CDY80" s="28"/>
      <c r="CDZ80" s="28"/>
      <c r="CEA80" s="28"/>
      <c r="CEB80" s="28"/>
      <c r="CEC80" s="28"/>
      <c r="CED80" s="28"/>
      <c r="CEE80" s="28"/>
      <c r="CEF80" s="28"/>
      <c r="CEG80" s="28"/>
      <c r="CEH80" s="28"/>
      <c r="CEI80" s="28"/>
      <c r="CEJ80" s="28"/>
      <c r="CEK80" s="28"/>
      <c r="CEL80" s="28"/>
      <c r="CEM80" s="28"/>
      <c r="CEN80" s="28"/>
      <c r="CEO80" s="28"/>
      <c r="CEP80" s="28"/>
      <c r="CEQ80" s="28"/>
      <c r="CER80" s="28"/>
      <c r="CES80" s="28"/>
      <c r="CET80" s="28"/>
      <c r="CEU80" s="28"/>
      <c r="CEV80" s="28"/>
      <c r="CEW80" s="28"/>
      <c r="CEX80" s="28"/>
      <c r="CEY80" s="28"/>
      <c r="CEZ80" s="28"/>
      <c r="CFA80" s="28"/>
      <c r="CFB80" s="28"/>
      <c r="CFC80" s="28"/>
      <c r="CFD80" s="28"/>
      <c r="CFE80" s="28"/>
      <c r="CFF80" s="28"/>
      <c r="CFG80" s="28"/>
      <c r="CFH80" s="28"/>
      <c r="CFI80" s="28"/>
      <c r="CFJ80" s="28"/>
      <c r="CFK80" s="28"/>
      <c r="CFL80" s="28"/>
      <c r="CFM80" s="28"/>
      <c r="CFN80" s="28"/>
      <c r="CFO80" s="28"/>
      <c r="CFP80" s="28"/>
      <c r="CFQ80" s="28"/>
      <c r="CFR80" s="28"/>
      <c r="CFS80" s="28"/>
      <c r="CFT80" s="28"/>
      <c r="CFU80" s="28"/>
      <c r="CFV80" s="28"/>
      <c r="CFW80" s="28"/>
      <c r="CFX80" s="28"/>
      <c r="CFY80" s="28"/>
      <c r="CFZ80" s="28"/>
      <c r="CGA80" s="28"/>
      <c r="CGB80" s="28"/>
      <c r="CGC80" s="28"/>
      <c r="CGD80" s="28"/>
      <c r="CGE80" s="28"/>
      <c r="CGF80" s="28"/>
      <c r="CGG80" s="28"/>
      <c r="CGH80" s="28"/>
      <c r="CGI80" s="28"/>
      <c r="CGJ80" s="28"/>
      <c r="CGK80" s="28"/>
      <c r="CGL80" s="28"/>
      <c r="CGM80" s="28"/>
      <c r="CGN80" s="28"/>
      <c r="CGO80" s="28"/>
      <c r="CGP80" s="28"/>
      <c r="CGQ80" s="28"/>
      <c r="CGR80" s="28"/>
      <c r="CGS80" s="28"/>
      <c r="CGT80" s="28"/>
      <c r="CGU80" s="28"/>
      <c r="CGV80" s="28"/>
      <c r="CGW80" s="28"/>
      <c r="CGX80" s="28"/>
      <c r="CGY80" s="28"/>
      <c r="CGZ80" s="28"/>
      <c r="CHA80" s="28"/>
      <c r="CHB80" s="28"/>
      <c r="CHC80" s="28"/>
      <c r="CHD80" s="28"/>
      <c r="CHE80" s="28"/>
      <c r="CHF80" s="28"/>
      <c r="CHG80" s="28"/>
      <c r="CHH80" s="28"/>
      <c r="CHI80" s="28"/>
      <c r="CHJ80" s="28"/>
      <c r="CHK80" s="28"/>
      <c r="CHL80" s="28"/>
      <c r="CHM80" s="28"/>
      <c r="CHN80" s="28"/>
      <c r="CHO80" s="28"/>
      <c r="CHP80" s="28"/>
      <c r="CHQ80" s="28"/>
      <c r="CHR80" s="28"/>
      <c r="CHS80" s="28"/>
      <c r="CHT80" s="28"/>
      <c r="CHU80" s="28"/>
      <c r="CHV80" s="28"/>
      <c r="CHW80" s="28"/>
      <c r="CHX80" s="28"/>
      <c r="CHY80" s="28"/>
      <c r="CHZ80" s="28"/>
      <c r="CIA80" s="28"/>
      <c r="CIB80" s="28"/>
      <c r="CIC80" s="28"/>
      <c r="CID80" s="28"/>
      <c r="CIE80" s="28"/>
      <c r="CIF80" s="28"/>
      <c r="CIG80" s="28"/>
      <c r="CIH80" s="28"/>
      <c r="CII80" s="28"/>
      <c r="CIJ80" s="28"/>
      <c r="CIK80" s="28"/>
      <c r="CIL80" s="28"/>
      <c r="CIM80" s="28"/>
      <c r="CIN80" s="28"/>
      <c r="CIO80" s="28"/>
      <c r="CIP80" s="28"/>
      <c r="CIQ80" s="28"/>
      <c r="CIR80" s="28"/>
      <c r="CIS80" s="28"/>
      <c r="CIT80" s="28"/>
      <c r="CIU80" s="28"/>
      <c r="CIV80" s="28"/>
      <c r="CIW80" s="28"/>
      <c r="CIX80" s="28"/>
      <c r="CIY80" s="28"/>
      <c r="CIZ80" s="28"/>
      <c r="CJA80" s="28"/>
      <c r="CJB80" s="28"/>
      <c r="CJC80" s="28"/>
      <c r="CJD80" s="28"/>
      <c r="CJE80" s="28"/>
      <c r="CJF80" s="28"/>
      <c r="CJG80" s="28"/>
      <c r="CJH80" s="28"/>
      <c r="CJI80" s="28"/>
      <c r="CJJ80" s="28"/>
      <c r="CJK80" s="28"/>
      <c r="CJL80" s="28"/>
      <c r="CJM80" s="28"/>
      <c r="CJN80" s="28"/>
      <c r="CJO80" s="28"/>
      <c r="CJP80" s="28"/>
      <c r="CJQ80" s="28"/>
      <c r="CJR80" s="28"/>
      <c r="CJS80" s="28"/>
      <c r="CJT80" s="28"/>
      <c r="CJU80" s="28"/>
      <c r="CJV80" s="28"/>
      <c r="CJW80" s="28"/>
      <c r="CJX80" s="28"/>
      <c r="CJY80" s="28"/>
      <c r="CJZ80" s="28"/>
      <c r="CKA80" s="28"/>
      <c r="CKB80" s="28"/>
      <c r="CKC80" s="28"/>
      <c r="CKD80" s="28"/>
      <c r="CKE80" s="28"/>
      <c r="CKF80" s="28"/>
      <c r="CKG80" s="28"/>
      <c r="CKH80" s="28"/>
      <c r="CKI80" s="28"/>
      <c r="CKJ80" s="28"/>
      <c r="CKK80" s="28"/>
      <c r="CKL80" s="28"/>
      <c r="CKM80" s="28"/>
      <c r="CKN80" s="28"/>
      <c r="CKO80" s="28"/>
      <c r="CKP80" s="28"/>
      <c r="CKQ80" s="28"/>
      <c r="CKR80" s="28"/>
      <c r="CKS80" s="28"/>
      <c r="CKT80" s="28"/>
      <c r="CKU80" s="28"/>
      <c r="CKV80" s="28"/>
      <c r="CKW80" s="28"/>
      <c r="CKX80" s="28"/>
      <c r="CKY80" s="28"/>
      <c r="CKZ80" s="28"/>
      <c r="CLA80" s="28"/>
      <c r="CLB80" s="28"/>
      <c r="CLC80" s="28"/>
      <c r="CLD80" s="28"/>
      <c r="CLE80" s="28"/>
      <c r="CLF80" s="28"/>
      <c r="CLG80" s="28"/>
      <c r="CLH80" s="28"/>
      <c r="CLI80" s="28"/>
      <c r="CLJ80" s="28"/>
      <c r="CLK80" s="28"/>
      <c r="CLL80" s="28"/>
      <c r="CLM80" s="28"/>
      <c r="CLN80" s="28"/>
      <c r="CLO80" s="28"/>
      <c r="CLP80" s="28"/>
      <c r="CLQ80" s="28"/>
      <c r="CLR80" s="28"/>
      <c r="CLS80" s="28"/>
      <c r="CLT80" s="28"/>
      <c r="CLU80" s="28"/>
      <c r="CLV80" s="28"/>
      <c r="CLW80" s="28"/>
      <c r="CLX80" s="28"/>
      <c r="CLY80" s="28"/>
      <c r="CLZ80" s="28"/>
      <c r="CMA80" s="28"/>
      <c r="CMB80" s="28"/>
      <c r="CMC80" s="28"/>
      <c r="CMD80" s="28"/>
      <c r="CME80" s="28"/>
      <c r="CMF80" s="28"/>
      <c r="CMG80" s="28"/>
      <c r="CMH80" s="28"/>
      <c r="CMI80" s="28"/>
      <c r="CMJ80" s="28"/>
      <c r="CMK80" s="28"/>
      <c r="CML80" s="28"/>
      <c r="CMM80" s="28"/>
      <c r="CMN80" s="28"/>
      <c r="CMO80" s="28"/>
      <c r="CMP80" s="28"/>
      <c r="CMQ80" s="28"/>
      <c r="CMR80" s="28"/>
      <c r="CMS80" s="28"/>
      <c r="CMT80" s="28"/>
      <c r="CMU80" s="28"/>
      <c r="CMV80" s="28"/>
      <c r="CMW80" s="28"/>
      <c r="CMX80" s="28"/>
      <c r="CMY80" s="28"/>
      <c r="CMZ80" s="28"/>
      <c r="CNA80" s="28"/>
      <c r="CNB80" s="28"/>
      <c r="CNC80" s="28"/>
      <c r="CND80" s="28"/>
      <c r="CNE80" s="28"/>
      <c r="CNF80" s="28"/>
      <c r="CNG80" s="28"/>
      <c r="CNH80" s="28"/>
      <c r="CNI80" s="28"/>
      <c r="CNJ80" s="28"/>
      <c r="CNK80" s="28"/>
      <c r="CNL80" s="28"/>
      <c r="CNM80" s="28"/>
      <c r="CNN80" s="28"/>
      <c r="CNO80" s="28"/>
      <c r="CNP80" s="28"/>
      <c r="CNQ80" s="28"/>
      <c r="CNR80" s="28"/>
      <c r="CNS80" s="28"/>
      <c r="CNT80" s="28"/>
      <c r="CNU80" s="28"/>
      <c r="CNV80" s="28"/>
      <c r="CNW80" s="28"/>
      <c r="CNX80" s="28"/>
      <c r="CNY80" s="28"/>
      <c r="CNZ80" s="28"/>
      <c r="COA80" s="28"/>
      <c r="COB80" s="28"/>
      <c r="COC80" s="28"/>
      <c r="COD80" s="28"/>
      <c r="COE80" s="28"/>
      <c r="COF80" s="28"/>
      <c r="COG80" s="28"/>
      <c r="COH80" s="28"/>
      <c r="COI80" s="28"/>
      <c r="COJ80" s="28"/>
      <c r="COK80" s="28"/>
      <c r="COL80" s="28"/>
      <c r="COM80" s="28"/>
      <c r="CON80" s="28"/>
      <c r="COO80" s="28"/>
      <c r="COP80" s="28"/>
      <c r="COQ80" s="28"/>
      <c r="COR80" s="28"/>
      <c r="COS80" s="28"/>
      <c r="COT80" s="28"/>
      <c r="COU80" s="28"/>
      <c r="COV80" s="28"/>
      <c r="COW80" s="28"/>
      <c r="COX80" s="28"/>
      <c r="COY80" s="28"/>
      <c r="COZ80" s="28"/>
      <c r="CPA80" s="28"/>
      <c r="CPB80" s="28"/>
      <c r="CPC80" s="28"/>
      <c r="CPD80" s="28"/>
      <c r="CPE80" s="28"/>
      <c r="CPF80" s="28"/>
      <c r="CPG80" s="28"/>
      <c r="CPH80" s="28"/>
      <c r="CPI80" s="28"/>
      <c r="CPJ80" s="28"/>
      <c r="CPK80" s="28"/>
      <c r="CPL80" s="28"/>
      <c r="CPM80" s="28"/>
      <c r="CPN80" s="28"/>
      <c r="CPO80" s="28"/>
      <c r="CPP80" s="28"/>
      <c r="CPQ80" s="28"/>
      <c r="CPR80" s="28"/>
      <c r="CPS80" s="28"/>
      <c r="CPT80" s="28"/>
      <c r="CPU80" s="28"/>
      <c r="CPV80" s="28"/>
      <c r="CPW80" s="28"/>
      <c r="CPX80" s="28"/>
      <c r="CPY80" s="28"/>
      <c r="CPZ80" s="28"/>
      <c r="CQA80" s="28"/>
      <c r="CQB80" s="28"/>
      <c r="CQC80" s="28"/>
      <c r="CQD80" s="28"/>
      <c r="CQE80" s="28"/>
      <c r="CQF80" s="28"/>
      <c r="CQG80" s="28"/>
      <c r="CQH80" s="28"/>
      <c r="CQI80" s="28"/>
      <c r="CQJ80" s="28"/>
      <c r="CQK80" s="28"/>
      <c r="CQL80" s="28"/>
      <c r="CQM80" s="28"/>
      <c r="CQN80" s="28"/>
      <c r="CQO80" s="28"/>
      <c r="CQP80" s="28"/>
      <c r="CQQ80" s="28"/>
      <c r="CQR80" s="28"/>
      <c r="CQS80" s="28"/>
      <c r="CQT80" s="28"/>
      <c r="CQU80" s="28"/>
      <c r="CQV80" s="28"/>
      <c r="CQW80" s="28"/>
      <c r="CQX80" s="28"/>
      <c r="CQY80" s="28"/>
      <c r="CQZ80" s="28"/>
      <c r="CRA80" s="28"/>
      <c r="CRB80" s="28"/>
      <c r="CRC80" s="28"/>
      <c r="CRD80" s="28"/>
      <c r="CRE80" s="28"/>
      <c r="CRF80" s="28"/>
      <c r="CRG80" s="28"/>
      <c r="CRH80" s="28"/>
      <c r="CRI80" s="28"/>
      <c r="CRJ80" s="28"/>
      <c r="CRK80" s="28"/>
      <c r="CRL80" s="28"/>
      <c r="CRM80" s="28"/>
      <c r="CRN80" s="28"/>
      <c r="CRO80" s="28"/>
      <c r="CRP80" s="28"/>
      <c r="CRQ80" s="28"/>
      <c r="CRR80" s="28"/>
      <c r="CRS80" s="28"/>
      <c r="CRT80" s="28"/>
      <c r="CRU80" s="28"/>
      <c r="CRV80" s="28"/>
      <c r="CRW80" s="28"/>
      <c r="CRX80" s="28"/>
      <c r="CRY80" s="28"/>
      <c r="CRZ80" s="28"/>
      <c r="CSA80" s="28"/>
      <c r="CSB80" s="28"/>
      <c r="CSC80" s="28"/>
      <c r="CSD80" s="28"/>
      <c r="CSE80" s="28"/>
      <c r="CSF80" s="28"/>
      <c r="CSG80" s="28"/>
      <c r="CSH80" s="28"/>
      <c r="CSI80" s="28"/>
      <c r="CSJ80" s="28"/>
      <c r="CSK80" s="28"/>
      <c r="CSL80" s="28"/>
      <c r="CSM80" s="28"/>
      <c r="CSN80" s="28"/>
      <c r="CSO80" s="28"/>
      <c r="CSP80" s="28"/>
      <c r="CSQ80" s="28"/>
      <c r="CSR80" s="28"/>
      <c r="CSS80" s="28"/>
      <c r="CST80" s="28"/>
      <c r="CSU80" s="28"/>
      <c r="CSV80" s="28"/>
      <c r="CSW80" s="28"/>
      <c r="CSX80" s="28"/>
      <c r="CSY80" s="28"/>
      <c r="CSZ80" s="28"/>
      <c r="CTA80" s="28"/>
      <c r="CTB80" s="28"/>
      <c r="CTC80" s="28"/>
      <c r="CTD80" s="28"/>
      <c r="CTE80" s="28"/>
      <c r="CTF80" s="28"/>
      <c r="CTG80" s="28"/>
      <c r="CTH80" s="28"/>
      <c r="CTI80" s="28"/>
      <c r="CTJ80" s="28"/>
      <c r="CTK80" s="28"/>
      <c r="CTL80" s="28"/>
      <c r="CTM80" s="28"/>
      <c r="CTN80" s="28"/>
      <c r="CTO80" s="28"/>
      <c r="CTP80" s="28"/>
      <c r="CTQ80" s="28"/>
      <c r="CTR80" s="28"/>
      <c r="CTS80" s="28"/>
      <c r="CTT80" s="28"/>
      <c r="CTU80" s="28"/>
      <c r="CTV80" s="28"/>
      <c r="CTW80" s="28"/>
      <c r="CTX80" s="28"/>
      <c r="CTY80" s="28"/>
      <c r="CTZ80" s="28"/>
      <c r="CUA80" s="28"/>
      <c r="CUB80" s="28"/>
      <c r="CUC80" s="28"/>
      <c r="CUD80" s="28"/>
      <c r="CUE80" s="28"/>
      <c r="CUF80" s="28"/>
      <c r="CUG80" s="28"/>
      <c r="CUH80" s="28"/>
      <c r="CUI80" s="28"/>
      <c r="CUJ80" s="28"/>
      <c r="CUK80" s="28"/>
      <c r="CUL80" s="28"/>
      <c r="CUM80" s="28"/>
      <c r="CUN80" s="28"/>
      <c r="CUO80" s="28"/>
      <c r="CUP80" s="28"/>
      <c r="CUQ80" s="28"/>
      <c r="CUR80" s="28"/>
      <c r="CUS80" s="28"/>
      <c r="CUT80" s="28"/>
      <c r="CUU80" s="28"/>
      <c r="CUV80" s="28"/>
      <c r="CUW80" s="28"/>
      <c r="CUX80" s="28"/>
      <c r="CUY80" s="28"/>
      <c r="CUZ80" s="28"/>
      <c r="CVA80" s="28"/>
      <c r="CVB80" s="28"/>
      <c r="CVC80" s="28"/>
      <c r="CVD80" s="28"/>
      <c r="CVE80" s="28"/>
      <c r="CVF80" s="28"/>
      <c r="CVG80" s="28"/>
      <c r="CVH80" s="28"/>
      <c r="CVI80" s="28"/>
      <c r="CVJ80" s="28"/>
      <c r="CVK80" s="28"/>
      <c r="CVL80" s="28"/>
      <c r="CVM80" s="28"/>
      <c r="CVN80" s="28"/>
      <c r="CVO80" s="28"/>
      <c r="CVP80" s="28"/>
      <c r="CVQ80" s="28"/>
      <c r="CVR80" s="28"/>
      <c r="CVS80" s="28"/>
      <c r="CVT80" s="28"/>
      <c r="CVU80" s="28"/>
      <c r="CVV80" s="28"/>
      <c r="CVW80" s="28"/>
      <c r="CVX80" s="28"/>
      <c r="CVY80" s="28"/>
      <c r="CVZ80" s="28"/>
      <c r="CWA80" s="28"/>
      <c r="CWB80" s="28"/>
      <c r="CWC80" s="28"/>
      <c r="CWD80" s="28"/>
      <c r="CWE80" s="28"/>
      <c r="CWF80" s="28"/>
      <c r="CWG80" s="28"/>
      <c r="CWH80" s="28"/>
      <c r="CWI80" s="28"/>
      <c r="CWJ80" s="28"/>
      <c r="CWK80" s="28"/>
      <c r="CWL80" s="28"/>
      <c r="CWM80" s="28"/>
      <c r="CWN80" s="28"/>
      <c r="CWO80" s="28"/>
      <c r="CWP80" s="28"/>
      <c r="CWQ80" s="28"/>
      <c r="CWR80" s="28"/>
      <c r="CWS80" s="28"/>
      <c r="CWT80" s="28"/>
      <c r="CWU80" s="28"/>
      <c r="CWV80" s="28"/>
      <c r="CWW80" s="28"/>
      <c r="CWX80" s="28"/>
      <c r="CWY80" s="28"/>
      <c r="CWZ80" s="28"/>
      <c r="CXA80" s="28"/>
      <c r="CXB80" s="28"/>
      <c r="CXC80" s="28"/>
      <c r="CXD80" s="28"/>
      <c r="CXE80" s="28"/>
      <c r="CXF80" s="28"/>
      <c r="CXG80" s="28"/>
      <c r="CXH80" s="28"/>
      <c r="CXI80" s="28"/>
      <c r="CXJ80" s="28"/>
      <c r="CXK80" s="28"/>
      <c r="CXL80" s="28"/>
      <c r="CXM80" s="28"/>
      <c r="CXN80" s="28"/>
      <c r="CXO80" s="28"/>
      <c r="CXP80" s="28"/>
      <c r="CXQ80" s="28"/>
      <c r="CXR80" s="28"/>
      <c r="CXS80" s="28"/>
      <c r="CXT80" s="28"/>
      <c r="CXU80" s="28"/>
      <c r="CXV80" s="28"/>
      <c r="CXW80" s="28"/>
      <c r="CXX80" s="28"/>
      <c r="CXY80" s="28"/>
      <c r="CXZ80" s="28"/>
      <c r="CYA80" s="28"/>
      <c r="CYB80" s="28"/>
      <c r="CYC80" s="28"/>
      <c r="CYD80" s="28"/>
      <c r="CYE80" s="28"/>
      <c r="CYF80" s="28"/>
      <c r="CYG80" s="28"/>
      <c r="CYH80" s="28"/>
      <c r="CYI80" s="28"/>
      <c r="CYJ80" s="28"/>
      <c r="CYK80" s="28"/>
      <c r="CYL80" s="28"/>
      <c r="CYM80" s="28"/>
      <c r="CYN80" s="28"/>
      <c r="CYO80" s="28"/>
      <c r="CYP80" s="28"/>
      <c r="CYQ80" s="28"/>
      <c r="CYR80" s="28"/>
      <c r="CYS80" s="28"/>
      <c r="CYT80" s="28"/>
      <c r="CYU80" s="28"/>
      <c r="CYV80" s="28"/>
      <c r="CYW80" s="28"/>
      <c r="CYX80" s="28"/>
      <c r="CYY80" s="28"/>
      <c r="CYZ80" s="28"/>
      <c r="CZA80" s="28"/>
      <c r="CZB80" s="28"/>
      <c r="CZC80" s="28"/>
      <c r="CZD80" s="28"/>
      <c r="CZE80" s="28"/>
      <c r="CZF80" s="28"/>
      <c r="CZG80" s="28"/>
      <c r="CZH80" s="28"/>
      <c r="CZI80" s="28"/>
      <c r="CZJ80" s="28"/>
      <c r="CZK80" s="28"/>
      <c r="CZL80" s="28"/>
      <c r="CZM80" s="28"/>
      <c r="CZN80" s="28"/>
      <c r="CZO80" s="28"/>
      <c r="CZP80" s="28"/>
      <c r="CZQ80" s="28"/>
      <c r="CZR80" s="28"/>
      <c r="CZS80" s="28"/>
      <c r="CZT80" s="28"/>
      <c r="CZU80" s="28"/>
      <c r="CZV80" s="28"/>
      <c r="CZW80" s="28"/>
      <c r="CZX80" s="28"/>
      <c r="CZY80" s="28"/>
      <c r="CZZ80" s="28"/>
      <c r="DAA80" s="28"/>
      <c r="DAB80" s="28"/>
      <c r="DAC80" s="28"/>
      <c r="DAD80" s="28"/>
      <c r="DAE80" s="28"/>
      <c r="DAF80" s="28"/>
      <c r="DAG80" s="28"/>
      <c r="DAH80" s="28"/>
      <c r="DAI80" s="28"/>
      <c r="DAJ80" s="28"/>
      <c r="DAK80" s="28"/>
      <c r="DAL80" s="28"/>
      <c r="DAM80" s="28"/>
      <c r="DAN80" s="28"/>
      <c r="DAO80" s="28"/>
      <c r="DAP80" s="28"/>
      <c r="DAQ80" s="28"/>
      <c r="DAR80" s="28"/>
      <c r="DAS80" s="28"/>
      <c r="DAT80" s="28"/>
      <c r="DAU80" s="28"/>
      <c r="DAV80" s="28"/>
      <c r="DAW80" s="28"/>
      <c r="DAX80" s="28"/>
      <c r="DAY80" s="28"/>
      <c r="DAZ80" s="28"/>
      <c r="DBA80" s="28"/>
      <c r="DBB80" s="28"/>
      <c r="DBC80" s="28"/>
      <c r="DBD80" s="28"/>
      <c r="DBE80" s="28"/>
      <c r="DBF80" s="28"/>
      <c r="DBG80" s="28"/>
      <c r="DBH80" s="28"/>
      <c r="DBI80" s="28"/>
      <c r="DBJ80" s="28"/>
      <c r="DBK80" s="28"/>
      <c r="DBL80" s="28"/>
      <c r="DBM80" s="28"/>
      <c r="DBN80" s="28"/>
      <c r="DBO80" s="28"/>
      <c r="DBP80" s="28"/>
      <c r="DBQ80" s="28"/>
      <c r="DBR80" s="28"/>
      <c r="DBS80" s="28"/>
      <c r="DBT80" s="28"/>
      <c r="DBU80" s="28"/>
      <c r="DBV80" s="28"/>
      <c r="DBW80" s="28"/>
      <c r="DBX80" s="28"/>
      <c r="DBY80" s="28"/>
      <c r="DBZ80" s="28"/>
      <c r="DCA80" s="28"/>
      <c r="DCB80" s="28"/>
      <c r="DCC80" s="28"/>
      <c r="DCD80" s="28"/>
      <c r="DCE80" s="28"/>
      <c r="DCF80" s="28"/>
      <c r="DCG80" s="28"/>
      <c r="DCH80" s="28"/>
      <c r="DCI80" s="28"/>
      <c r="DCJ80" s="28"/>
      <c r="DCK80" s="28"/>
      <c r="DCL80" s="28"/>
      <c r="DCM80" s="28"/>
      <c r="DCN80" s="28"/>
      <c r="DCO80" s="28"/>
      <c r="DCP80" s="28"/>
      <c r="DCQ80" s="28"/>
      <c r="DCR80" s="28"/>
      <c r="DCS80" s="28"/>
      <c r="DCT80" s="28"/>
      <c r="DCU80" s="28"/>
      <c r="DCV80" s="28"/>
      <c r="DCW80" s="28"/>
      <c r="DCX80" s="28"/>
      <c r="DCY80" s="28"/>
      <c r="DCZ80" s="28"/>
      <c r="DDA80" s="28"/>
      <c r="DDB80" s="28"/>
      <c r="DDC80" s="28"/>
      <c r="DDD80" s="28"/>
      <c r="DDE80" s="28"/>
      <c r="DDF80" s="28"/>
      <c r="DDG80" s="28"/>
      <c r="DDH80" s="28"/>
      <c r="DDI80" s="28"/>
      <c r="DDJ80" s="28"/>
      <c r="DDK80" s="28"/>
      <c r="DDL80" s="28"/>
      <c r="DDM80" s="28"/>
      <c r="DDN80" s="28"/>
      <c r="DDO80" s="28"/>
      <c r="DDP80" s="28"/>
      <c r="DDQ80" s="28"/>
      <c r="DDR80" s="28"/>
      <c r="DDS80" s="28"/>
      <c r="DDT80" s="28"/>
      <c r="DDU80" s="28"/>
      <c r="DDV80" s="28"/>
      <c r="DDW80" s="28"/>
      <c r="DDX80" s="28"/>
      <c r="DDY80" s="28"/>
      <c r="DDZ80" s="28"/>
      <c r="DEA80" s="28"/>
      <c r="DEB80" s="28"/>
      <c r="DEC80" s="28"/>
      <c r="DED80" s="28"/>
      <c r="DEE80" s="28"/>
      <c r="DEF80" s="28"/>
      <c r="DEG80" s="28"/>
      <c r="DEH80" s="28"/>
      <c r="DEI80" s="28"/>
      <c r="DEJ80" s="28"/>
      <c r="DEK80" s="28"/>
      <c r="DEL80" s="28"/>
      <c r="DEM80" s="28"/>
      <c r="DEN80" s="28"/>
      <c r="DEO80" s="28"/>
      <c r="DEP80" s="28"/>
      <c r="DEQ80" s="28"/>
      <c r="DER80" s="28"/>
      <c r="DES80" s="28"/>
      <c r="DET80" s="28"/>
      <c r="DEU80" s="28"/>
      <c r="DEV80" s="28"/>
      <c r="DEW80" s="28"/>
      <c r="DEX80" s="28"/>
      <c r="DEY80" s="28"/>
      <c r="DEZ80" s="28"/>
      <c r="DFA80" s="28"/>
      <c r="DFB80" s="28"/>
      <c r="DFC80" s="28"/>
      <c r="DFD80" s="28"/>
      <c r="DFE80" s="28"/>
      <c r="DFF80" s="28"/>
      <c r="DFG80" s="28"/>
      <c r="DFH80" s="28"/>
      <c r="DFI80" s="28"/>
      <c r="DFJ80" s="28"/>
      <c r="DFK80" s="28"/>
      <c r="DFL80" s="28"/>
      <c r="DFM80" s="28"/>
      <c r="DFN80" s="28"/>
      <c r="DFO80" s="28"/>
      <c r="DFP80" s="28"/>
      <c r="DFQ80" s="28"/>
      <c r="DFR80" s="28"/>
      <c r="DFS80" s="28"/>
      <c r="DFT80" s="28"/>
      <c r="DFU80" s="28"/>
      <c r="DFV80" s="28"/>
      <c r="DFW80" s="28"/>
      <c r="DFX80" s="28"/>
      <c r="DFY80" s="28"/>
      <c r="DFZ80" s="28"/>
      <c r="DGA80" s="28"/>
      <c r="DGB80" s="28"/>
      <c r="DGC80" s="28"/>
      <c r="DGD80" s="28"/>
      <c r="DGE80" s="28"/>
      <c r="DGF80" s="28"/>
      <c r="DGG80" s="28"/>
      <c r="DGH80" s="28"/>
      <c r="DGI80" s="28"/>
      <c r="DGJ80" s="28"/>
      <c r="DGK80" s="28"/>
      <c r="DGL80" s="28"/>
      <c r="DGM80" s="28"/>
      <c r="DGN80" s="28"/>
      <c r="DGO80" s="28"/>
      <c r="DGP80" s="28"/>
      <c r="DGQ80" s="28"/>
      <c r="DGR80" s="28"/>
      <c r="DGS80" s="28"/>
      <c r="DGT80" s="28"/>
      <c r="DGU80" s="28"/>
      <c r="DGV80" s="28"/>
      <c r="DGW80" s="28"/>
      <c r="DGX80" s="28"/>
      <c r="DGY80" s="28"/>
      <c r="DGZ80" s="28"/>
      <c r="DHA80" s="28"/>
      <c r="DHB80" s="28"/>
      <c r="DHC80" s="28"/>
      <c r="DHD80" s="28"/>
      <c r="DHE80" s="28"/>
      <c r="DHF80" s="28"/>
      <c r="DHG80" s="28"/>
      <c r="DHH80" s="28"/>
      <c r="DHI80" s="28"/>
      <c r="DHJ80" s="28"/>
      <c r="DHK80" s="28"/>
      <c r="DHL80" s="28"/>
      <c r="DHM80" s="28"/>
      <c r="DHN80" s="28"/>
      <c r="DHO80" s="28"/>
      <c r="DHP80" s="28"/>
      <c r="DHQ80" s="28"/>
      <c r="DHR80" s="28"/>
      <c r="DHS80" s="28"/>
      <c r="DHT80" s="28"/>
      <c r="DHU80" s="28"/>
      <c r="DHV80" s="28"/>
      <c r="DHW80" s="28"/>
      <c r="DHX80" s="28"/>
      <c r="DHY80" s="28"/>
      <c r="DHZ80" s="28"/>
      <c r="DIA80" s="28"/>
      <c r="DIB80" s="28"/>
      <c r="DIC80" s="28"/>
      <c r="DID80" s="28"/>
      <c r="DIE80" s="28"/>
      <c r="DIF80" s="28"/>
      <c r="DIG80" s="28"/>
      <c r="DIH80" s="28"/>
      <c r="DII80" s="28"/>
      <c r="DIJ80" s="28"/>
      <c r="DIK80" s="28"/>
      <c r="DIL80" s="28"/>
      <c r="DIM80" s="28"/>
      <c r="DIN80" s="28"/>
      <c r="DIO80" s="28"/>
      <c r="DIP80" s="28"/>
      <c r="DIQ80" s="28"/>
      <c r="DIR80" s="28"/>
      <c r="DIS80" s="28"/>
      <c r="DIT80" s="28"/>
      <c r="DIU80" s="28"/>
      <c r="DIV80" s="28"/>
      <c r="DIW80" s="28"/>
      <c r="DIX80" s="28"/>
      <c r="DIY80" s="28"/>
      <c r="DIZ80" s="28"/>
      <c r="DJA80" s="28"/>
      <c r="DJB80" s="28"/>
      <c r="DJC80" s="28"/>
      <c r="DJD80" s="28"/>
      <c r="DJE80" s="28"/>
      <c r="DJF80" s="28"/>
      <c r="DJG80" s="28"/>
      <c r="DJH80" s="28"/>
      <c r="DJI80" s="28"/>
      <c r="DJJ80" s="28"/>
      <c r="DJK80" s="28"/>
      <c r="DJL80" s="28"/>
      <c r="DJM80" s="28"/>
      <c r="DJN80" s="28"/>
      <c r="DJO80" s="28"/>
      <c r="DJP80" s="28"/>
      <c r="DJQ80" s="28"/>
      <c r="DJR80" s="28"/>
      <c r="DJS80" s="28"/>
      <c r="DJT80" s="28"/>
      <c r="DJU80" s="28"/>
      <c r="DJV80" s="28"/>
      <c r="DJW80" s="28"/>
      <c r="DJX80" s="28"/>
      <c r="DJY80" s="28"/>
      <c r="DJZ80" s="28"/>
      <c r="DKA80" s="28"/>
      <c r="DKB80" s="28"/>
      <c r="DKC80" s="28"/>
      <c r="DKD80" s="28"/>
      <c r="DKE80" s="28"/>
      <c r="DKF80" s="28"/>
      <c r="DKG80" s="28"/>
      <c r="DKH80" s="28"/>
      <c r="DKI80" s="28"/>
      <c r="DKJ80" s="28"/>
      <c r="DKK80" s="28"/>
      <c r="DKL80" s="28"/>
      <c r="DKM80" s="28"/>
      <c r="DKN80" s="28"/>
      <c r="DKO80" s="28"/>
      <c r="DKP80" s="28"/>
      <c r="DKQ80" s="28"/>
      <c r="DKR80" s="28"/>
      <c r="DKS80" s="28"/>
      <c r="DKT80" s="28"/>
      <c r="DKU80" s="28"/>
      <c r="DKV80" s="28"/>
      <c r="DKW80" s="28"/>
      <c r="DKX80" s="28"/>
      <c r="DKY80" s="28"/>
      <c r="DKZ80" s="28"/>
      <c r="DLA80" s="28"/>
      <c r="DLB80" s="28"/>
      <c r="DLC80" s="28"/>
      <c r="DLD80" s="28"/>
      <c r="DLE80" s="28"/>
      <c r="DLF80" s="28"/>
      <c r="DLG80" s="28"/>
      <c r="DLH80" s="28"/>
      <c r="DLI80" s="28"/>
      <c r="DLJ80" s="28"/>
      <c r="DLK80" s="28"/>
      <c r="DLL80" s="28"/>
      <c r="DLM80" s="28"/>
      <c r="DLN80" s="28"/>
      <c r="DLO80" s="28"/>
      <c r="DLP80" s="28"/>
      <c r="DLQ80" s="28"/>
      <c r="DLR80" s="28"/>
      <c r="DLS80" s="28"/>
      <c r="DLT80" s="28"/>
      <c r="DLU80" s="28"/>
      <c r="DLV80" s="28"/>
      <c r="DLW80" s="28"/>
      <c r="DLX80" s="28"/>
      <c r="DLY80" s="28"/>
      <c r="DLZ80" s="28"/>
      <c r="DMA80" s="28"/>
      <c r="DMB80" s="28"/>
      <c r="DMC80" s="28"/>
      <c r="DMD80" s="28"/>
      <c r="DME80" s="28"/>
      <c r="DMF80" s="28"/>
      <c r="DMG80" s="28"/>
      <c r="DMH80" s="28"/>
      <c r="DMI80" s="28"/>
      <c r="DMJ80" s="28"/>
      <c r="DMK80" s="28"/>
      <c r="DML80" s="28"/>
      <c r="DMM80" s="28"/>
      <c r="DMN80" s="28"/>
      <c r="DMO80" s="28"/>
      <c r="DMP80" s="28"/>
      <c r="DMQ80" s="28"/>
      <c r="DMR80" s="28"/>
      <c r="DMS80" s="28"/>
      <c r="DMT80" s="28"/>
      <c r="DMU80" s="28"/>
      <c r="DMV80" s="28"/>
      <c r="DMW80" s="28"/>
      <c r="DMX80" s="28"/>
      <c r="DMY80" s="28"/>
      <c r="DMZ80" s="28"/>
      <c r="DNA80" s="28"/>
      <c r="DNB80" s="28"/>
      <c r="DNC80" s="28"/>
      <c r="DND80" s="28"/>
      <c r="DNE80" s="28"/>
      <c r="DNF80" s="28"/>
      <c r="DNG80" s="28"/>
      <c r="DNH80" s="28"/>
      <c r="DNI80" s="28"/>
      <c r="DNJ80" s="28"/>
      <c r="DNK80" s="28"/>
      <c r="DNL80" s="28"/>
      <c r="DNM80" s="28"/>
      <c r="DNN80" s="28"/>
      <c r="DNO80" s="28"/>
      <c r="DNP80" s="28"/>
      <c r="DNQ80" s="28"/>
      <c r="DNR80" s="28"/>
      <c r="DNS80" s="28"/>
      <c r="DNT80" s="28"/>
      <c r="DNU80" s="28"/>
      <c r="DNV80" s="28"/>
      <c r="DNW80" s="28"/>
      <c r="DNX80" s="28"/>
      <c r="DNY80" s="28"/>
      <c r="DNZ80" s="28"/>
      <c r="DOA80" s="28"/>
      <c r="DOB80" s="28"/>
      <c r="DOC80" s="28"/>
      <c r="DOD80" s="28"/>
      <c r="DOE80" s="28"/>
      <c r="DOF80" s="28"/>
      <c r="DOG80" s="28"/>
      <c r="DOH80" s="28"/>
      <c r="DOI80" s="28"/>
      <c r="DOJ80" s="28"/>
      <c r="DOK80" s="28"/>
      <c r="DOL80" s="28"/>
      <c r="DOM80" s="28"/>
      <c r="DON80" s="28"/>
      <c r="DOO80" s="28"/>
      <c r="DOP80" s="28"/>
      <c r="DOQ80" s="28"/>
      <c r="DOR80" s="28"/>
      <c r="DOS80" s="28"/>
      <c r="DOT80" s="28"/>
      <c r="DOU80" s="28"/>
      <c r="DOV80" s="28"/>
      <c r="DOW80" s="28"/>
      <c r="DOX80" s="28"/>
      <c r="DOY80" s="28"/>
      <c r="DOZ80" s="28"/>
      <c r="DPA80" s="28"/>
      <c r="DPB80" s="28"/>
      <c r="DPC80" s="28"/>
      <c r="DPD80" s="28"/>
      <c r="DPE80" s="28"/>
      <c r="DPF80" s="28"/>
      <c r="DPG80" s="28"/>
      <c r="DPH80" s="28"/>
      <c r="DPI80" s="28"/>
      <c r="DPJ80" s="28"/>
      <c r="DPK80" s="28"/>
      <c r="DPL80" s="28"/>
      <c r="DPM80" s="28"/>
      <c r="DPN80" s="28"/>
      <c r="DPO80" s="28"/>
      <c r="DPP80" s="28"/>
      <c r="DPQ80" s="28"/>
      <c r="DPR80" s="28"/>
      <c r="DPS80" s="28"/>
      <c r="DPT80" s="28"/>
      <c r="DPU80" s="28"/>
      <c r="DPV80" s="28"/>
      <c r="DPW80" s="28"/>
      <c r="DPX80" s="28"/>
      <c r="DPY80" s="28"/>
      <c r="DPZ80" s="28"/>
      <c r="DQA80" s="28"/>
      <c r="DQB80" s="28"/>
      <c r="DQC80" s="28"/>
      <c r="DQD80" s="28"/>
      <c r="DQE80" s="28"/>
      <c r="DQF80" s="28"/>
      <c r="DQG80" s="28"/>
      <c r="DQH80" s="28"/>
      <c r="DQI80" s="28"/>
      <c r="DQJ80" s="28"/>
      <c r="DQK80" s="28"/>
      <c r="DQL80" s="28"/>
      <c r="DQM80" s="28"/>
      <c r="DQN80" s="28"/>
      <c r="DQO80" s="28"/>
      <c r="DQP80" s="28"/>
      <c r="DQQ80" s="28"/>
      <c r="DQR80" s="28"/>
      <c r="DQS80" s="28"/>
      <c r="DQT80" s="28"/>
      <c r="DQU80" s="28"/>
      <c r="DQV80" s="28"/>
      <c r="DQW80" s="28"/>
      <c r="DQX80" s="28"/>
      <c r="DQY80" s="28"/>
      <c r="DQZ80" s="28"/>
      <c r="DRA80" s="28"/>
      <c r="DRB80" s="28"/>
      <c r="DRC80" s="28"/>
      <c r="DRD80" s="28"/>
      <c r="DRE80" s="28"/>
      <c r="DRF80" s="28"/>
      <c r="DRG80" s="28"/>
      <c r="DRH80" s="28"/>
      <c r="DRI80" s="28"/>
      <c r="DRJ80" s="28"/>
      <c r="DRK80" s="28"/>
      <c r="DRL80" s="28"/>
      <c r="DRM80" s="28"/>
      <c r="DRN80" s="28"/>
      <c r="DRO80" s="28"/>
      <c r="DRP80" s="28"/>
      <c r="DRQ80" s="28"/>
      <c r="DRR80" s="28"/>
      <c r="DRS80" s="28"/>
      <c r="DRT80" s="28"/>
      <c r="DRU80" s="28"/>
      <c r="DRV80" s="28"/>
      <c r="DRW80" s="28"/>
      <c r="DRX80" s="28"/>
      <c r="DRY80" s="28"/>
      <c r="DRZ80" s="28"/>
      <c r="DSA80" s="28"/>
      <c r="DSB80" s="28"/>
      <c r="DSC80" s="28"/>
      <c r="DSD80" s="28"/>
      <c r="DSE80" s="28"/>
      <c r="DSF80" s="28"/>
      <c r="DSG80" s="28"/>
      <c r="DSH80" s="28"/>
      <c r="DSI80" s="28"/>
      <c r="DSJ80" s="28"/>
      <c r="DSK80" s="28"/>
      <c r="DSL80" s="28"/>
      <c r="DSM80" s="28"/>
      <c r="DSN80" s="28"/>
      <c r="DSO80" s="28"/>
      <c r="DSP80" s="28"/>
      <c r="DSQ80" s="28"/>
      <c r="DSR80" s="28"/>
      <c r="DSS80" s="28"/>
      <c r="DST80" s="28"/>
      <c r="DSU80" s="28"/>
      <c r="DSV80" s="28"/>
      <c r="DSW80" s="28"/>
      <c r="DSX80" s="28"/>
      <c r="DSY80" s="28"/>
      <c r="DSZ80" s="28"/>
      <c r="DTA80" s="28"/>
      <c r="DTB80" s="28"/>
      <c r="DTC80" s="28"/>
      <c r="DTD80" s="28"/>
      <c r="DTE80" s="28"/>
      <c r="DTF80" s="28"/>
      <c r="DTG80" s="28"/>
      <c r="DTH80" s="28"/>
      <c r="DTI80" s="28"/>
      <c r="DTJ80" s="28"/>
      <c r="DTK80" s="28"/>
      <c r="DTL80" s="28"/>
      <c r="DTM80" s="28"/>
      <c r="DTN80" s="28"/>
      <c r="DTO80" s="28"/>
      <c r="DTP80" s="28"/>
      <c r="DTQ80" s="28"/>
      <c r="DTR80" s="28"/>
      <c r="DTS80" s="28"/>
      <c r="DTT80" s="28"/>
      <c r="DTU80" s="28"/>
      <c r="DTV80" s="28"/>
      <c r="DTW80" s="28"/>
      <c r="DTX80" s="28"/>
      <c r="DTY80" s="28"/>
      <c r="DTZ80" s="28"/>
      <c r="DUA80" s="28"/>
      <c r="DUB80" s="28"/>
      <c r="DUC80" s="28"/>
      <c r="DUD80" s="28"/>
      <c r="DUE80" s="28"/>
      <c r="DUF80" s="28"/>
      <c r="DUG80" s="28"/>
      <c r="DUH80" s="28"/>
      <c r="DUI80" s="28"/>
      <c r="DUJ80" s="28"/>
      <c r="DUK80" s="28"/>
      <c r="DUL80" s="28"/>
      <c r="DUM80" s="28"/>
      <c r="DUN80" s="28"/>
      <c r="DUO80" s="28"/>
      <c r="DUP80" s="28"/>
      <c r="DUQ80" s="28"/>
      <c r="DUR80" s="28"/>
      <c r="DUS80" s="28"/>
      <c r="DUT80" s="28"/>
      <c r="DUU80" s="28"/>
      <c r="DUV80" s="28"/>
      <c r="DUW80" s="28"/>
      <c r="DUX80" s="28"/>
      <c r="DUY80" s="28"/>
      <c r="DUZ80" s="28"/>
      <c r="DVA80" s="28"/>
      <c r="DVB80" s="28"/>
      <c r="DVC80" s="28"/>
      <c r="DVD80" s="28"/>
      <c r="DVE80" s="28"/>
      <c r="DVF80" s="28"/>
      <c r="DVG80" s="28"/>
      <c r="DVH80" s="28"/>
      <c r="DVI80" s="28"/>
      <c r="DVJ80" s="28"/>
      <c r="DVK80" s="28"/>
      <c r="DVL80" s="28"/>
      <c r="DVM80" s="28"/>
      <c r="DVN80" s="28"/>
      <c r="DVO80" s="28"/>
      <c r="DVP80" s="28"/>
      <c r="DVQ80" s="28"/>
      <c r="DVR80" s="28"/>
      <c r="DVS80" s="28"/>
      <c r="DVT80" s="28"/>
      <c r="DVU80" s="28"/>
      <c r="DVV80" s="28"/>
      <c r="DVW80" s="28"/>
      <c r="DVX80" s="28"/>
      <c r="DVY80" s="28"/>
      <c r="DVZ80" s="28"/>
      <c r="DWA80" s="28"/>
      <c r="DWB80" s="28"/>
      <c r="DWC80" s="28"/>
      <c r="DWD80" s="28"/>
      <c r="DWE80" s="28"/>
      <c r="DWF80" s="28"/>
      <c r="DWG80" s="28"/>
      <c r="DWH80" s="28"/>
      <c r="DWI80" s="28"/>
      <c r="DWJ80" s="28"/>
      <c r="DWK80" s="28"/>
      <c r="DWL80" s="28"/>
      <c r="DWM80" s="28"/>
      <c r="DWN80" s="28"/>
      <c r="DWO80" s="28"/>
      <c r="DWP80" s="28"/>
      <c r="DWQ80" s="28"/>
      <c r="DWR80" s="28"/>
      <c r="DWS80" s="28"/>
      <c r="DWT80" s="28"/>
      <c r="DWU80" s="28"/>
      <c r="DWV80" s="28"/>
      <c r="DWW80" s="28"/>
      <c r="DWX80" s="28"/>
      <c r="DWY80" s="28"/>
      <c r="DWZ80" s="28"/>
      <c r="DXA80" s="28"/>
      <c r="DXB80" s="28"/>
      <c r="DXC80" s="28"/>
      <c r="DXD80" s="28"/>
      <c r="DXE80" s="28"/>
      <c r="DXF80" s="28"/>
      <c r="DXG80" s="28"/>
      <c r="DXH80" s="28"/>
      <c r="DXI80" s="28"/>
      <c r="DXJ80" s="28"/>
      <c r="DXK80" s="28"/>
      <c r="DXL80" s="28"/>
      <c r="DXM80" s="28"/>
      <c r="DXN80" s="28"/>
      <c r="DXO80" s="28"/>
      <c r="DXP80" s="28"/>
      <c r="DXQ80" s="28"/>
      <c r="DXR80" s="28"/>
      <c r="DXS80" s="28"/>
      <c r="DXT80" s="28"/>
      <c r="DXU80" s="28"/>
      <c r="DXV80" s="28"/>
      <c r="DXW80" s="28"/>
      <c r="DXX80" s="28"/>
      <c r="DXY80" s="28"/>
      <c r="DXZ80" s="28"/>
      <c r="DYA80" s="28"/>
      <c r="DYB80" s="28"/>
      <c r="DYC80" s="28"/>
      <c r="DYD80" s="28"/>
      <c r="DYE80" s="28"/>
      <c r="DYF80" s="28"/>
      <c r="DYG80" s="28"/>
      <c r="DYH80" s="28"/>
      <c r="DYI80" s="28"/>
      <c r="DYJ80" s="28"/>
      <c r="DYK80" s="28"/>
      <c r="DYL80" s="28"/>
      <c r="DYM80" s="28"/>
      <c r="DYN80" s="28"/>
      <c r="DYO80" s="28"/>
      <c r="DYP80" s="28"/>
      <c r="DYQ80" s="28"/>
      <c r="DYR80" s="28"/>
      <c r="DYS80" s="28"/>
      <c r="DYT80" s="28"/>
      <c r="DYU80" s="28"/>
      <c r="DYV80" s="28"/>
      <c r="DYW80" s="28"/>
      <c r="DYX80" s="28"/>
      <c r="DYY80" s="28"/>
      <c r="DYZ80" s="28"/>
      <c r="DZA80" s="28"/>
      <c r="DZB80" s="28"/>
      <c r="DZC80" s="28"/>
      <c r="DZD80" s="28"/>
      <c r="DZE80" s="28"/>
      <c r="DZF80" s="28"/>
      <c r="DZG80" s="28"/>
      <c r="DZH80" s="28"/>
      <c r="DZI80" s="28"/>
      <c r="DZJ80" s="28"/>
      <c r="DZK80" s="28"/>
      <c r="DZL80" s="28"/>
      <c r="DZM80" s="28"/>
      <c r="DZN80" s="28"/>
      <c r="DZO80" s="28"/>
      <c r="DZP80" s="28"/>
      <c r="DZQ80" s="28"/>
      <c r="DZR80" s="28"/>
      <c r="DZS80" s="28"/>
      <c r="DZT80" s="28"/>
      <c r="DZU80" s="28"/>
      <c r="DZV80" s="28"/>
      <c r="DZW80" s="28"/>
      <c r="DZX80" s="28"/>
      <c r="DZY80" s="28"/>
      <c r="DZZ80" s="28"/>
      <c r="EAA80" s="28"/>
      <c r="EAB80" s="28"/>
      <c r="EAC80" s="28"/>
      <c r="EAD80" s="28"/>
      <c r="EAE80" s="28"/>
      <c r="EAF80" s="28"/>
      <c r="EAG80" s="28"/>
      <c r="EAH80" s="28"/>
      <c r="EAI80" s="28"/>
      <c r="EAJ80" s="28"/>
      <c r="EAK80" s="28"/>
      <c r="EAL80" s="28"/>
      <c r="EAM80" s="28"/>
      <c r="EAN80" s="28"/>
      <c r="EAO80" s="28"/>
      <c r="EAP80" s="28"/>
      <c r="EAQ80" s="28"/>
      <c r="EAR80" s="28"/>
      <c r="EAS80" s="28"/>
      <c r="EAT80" s="28"/>
      <c r="EAU80" s="28"/>
      <c r="EAV80" s="28"/>
      <c r="EAW80" s="28"/>
      <c r="EAX80" s="28"/>
      <c r="EAY80" s="28"/>
      <c r="EAZ80" s="28"/>
      <c r="EBA80" s="28"/>
      <c r="EBB80" s="28"/>
      <c r="EBC80" s="28"/>
      <c r="EBD80" s="28"/>
      <c r="EBE80" s="28"/>
      <c r="EBF80" s="28"/>
      <c r="EBG80" s="28"/>
      <c r="EBH80" s="28"/>
      <c r="EBI80" s="28"/>
      <c r="EBJ80" s="28"/>
      <c r="EBK80" s="28"/>
      <c r="EBL80" s="28"/>
      <c r="EBM80" s="28"/>
      <c r="EBN80" s="28"/>
      <c r="EBO80" s="28"/>
      <c r="EBP80" s="28"/>
      <c r="EBQ80" s="28"/>
      <c r="EBR80" s="28"/>
      <c r="EBS80" s="28"/>
      <c r="EBT80" s="28"/>
      <c r="EBU80" s="28"/>
      <c r="EBV80" s="28"/>
      <c r="EBW80" s="28"/>
      <c r="EBX80" s="28"/>
      <c r="EBY80" s="28"/>
      <c r="EBZ80" s="28"/>
      <c r="ECA80" s="28"/>
      <c r="ECB80" s="28"/>
      <c r="ECC80" s="28"/>
      <c r="ECD80" s="28"/>
      <c r="ECE80" s="28"/>
      <c r="ECF80" s="28"/>
      <c r="ECG80" s="28"/>
      <c r="ECH80" s="28"/>
      <c r="ECI80" s="28"/>
      <c r="ECJ80" s="28"/>
      <c r="ECK80" s="28"/>
      <c r="ECL80" s="28"/>
      <c r="ECM80" s="28"/>
      <c r="ECN80" s="28"/>
      <c r="ECO80" s="28"/>
      <c r="ECP80" s="28"/>
      <c r="ECQ80" s="28"/>
      <c r="ECR80" s="28"/>
      <c r="ECS80" s="28"/>
      <c r="ECT80" s="28"/>
      <c r="ECU80" s="28"/>
      <c r="ECV80" s="28"/>
      <c r="ECW80" s="28"/>
      <c r="ECX80" s="28"/>
      <c r="ECY80" s="28"/>
      <c r="ECZ80" s="28"/>
      <c r="EDA80" s="28"/>
      <c r="EDB80" s="28"/>
      <c r="EDC80" s="28"/>
      <c r="EDD80" s="28"/>
      <c r="EDE80" s="28"/>
      <c r="EDF80" s="28"/>
      <c r="EDG80" s="28"/>
      <c r="EDH80" s="28"/>
      <c r="EDI80" s="28"/>
      <c r="EDJ80" s="28"/>
      <c r="EDK80" s="28"/>
      <c r="EDL80" s="28"/>
      <c r="EDM80" s="28"/>
      <c r="EDN80" s="28"/>
      <c r="EDO80" s="28"/>
      <c r="EDP80" s="28"/>
      <c r="EDQ80" s="28"/>
      <c r="EDR80" s="28"/>
      <c r="EDS80" s="28"/>
      <c r="EDT80" s="28"/>
      <c r="EDU80" s="28"/>
      <c r="EDV80" s="28"/>
      <c r="EDW80" s="28"/>
      <c r="EDX80" s="28"/>
      <c r="EDY80" s="28"/>
      <c r="EDZ80" s="28"/>
      <c r="EEA80" s="28"/>
      <c r="EEB80" s="28"/>
      <c r="EEC80" s="28"/>
      <c r="EED80" s="28"/>
      <c r="EEE80" s="28"/>
      <c r="EEF80" s="28"/>
      <c r="EEG80" s="28"/>
      <c r="EEH80" s="28"/>
      <c r="EEI80" s="28"/>
      <c r="EEJ80" s="28"/>
      <c r="EEK80" s="28"/>
      <c r="EEL80" s="28"/>
      <c r="EEM80" s="28"/>
      <c r="EEN80" s="28"/>
      <c r="EEO80" s="28"/>
      <c r="EEP80" s="28"/>
      <c r="EEQ80" s="28"/>
      <c r="EER80" s="28"/>
      <c r="EES80" s="28"/>
      <c r="EET80" s="28"/>
      <c r="EEU80" s="28"/>
      <c r="EEV80" s="28"/>
      <c r="EEW80" s="28"/>
      <c r="EEX80" s="28"/>
      <c r="EEY80" s="28"/>
      <c r="EEZ80" s="28"/>
      <c r="EFA80" s="28"/>
      <c r="EFB80" s="28"/>
      <c r="EFC80" s="28"/>
      <c r="EFD80" s="28"/>
      <c r="EFE80" s="28"/>
      <c r="EFF80" s="28"/>
      <c r="EFG80" s="28"/>
      <c r="EFH80" s="28"/>
      <c r="EFI80" s="28"/>
      <c r="EFJ80" s="28"/>
      <c r="EFK80" s="28"/>
      <c r="EFL80" s="28"/>
      <c r="EFM80" s="28"/>
      <c r="EFN80" s="28"/>
      <c r="EFO80" s="28"/>
      <c r="EFP80" s="28"/>
      <c r="EFQ80" s="28"/>
      <c r="EFR80" s="28"/>
      <c r="EFS80" s="28"/>
      <c r="EFT80" s="28"/>
      <c r="EFU80" s="28"/>
      <c r="EFV80" s="28"/>
      <c r="EFW80" s="28"/>
      <c r="EFX80" s="28"/>
      <c r="EFY80" s="28"/>
      <c r="EFZ80" s="28"/>
      <c r="EGA80" s="28"/>
      <c r="EGB80" s="28"/>
      <c r="EGC80" s="28"/>
      <c r="EGD80" s="28"/>
      <c r="EGE80" s="28"/>
      <c r="EGF80" s="28"/>
      <c r="EGG80" s="28"/>
      <c r="EGH80" s="28"/>
      <c r="EGI80" s="28"/>
      <c r="EGJ80" s="28"/>
      <c r="EGK80" s="28"/>
      <c r="EGL80" s="28"/>
      <c r="EGM80" s="28"/>
      <c r="EGN80" s="28"/>
      <c r="EGO80" s="28"/>
      <c r="EGP80" s="28"/>
      <c r="EGQ80" s="28"/>
      <c r="EGR80" s="28"/>
      <c r="EGS80" s="28"/>
      <c r="EGT80" s="28"/>
      <c r="EGU80" s="28"/>
      <c r="EGV80" s="28"/>
      <c r="EGW80" s="28"/>
      <c r="EGX80" s="28"/>
      <c r="EGY80" s="28"/>
      <c r="EGZ80" s="28"/>
      <c r="EHA80" s="28"/>
      <c r="EHB80" s="28"/>
      <c r="EHC80" s="28"/>
      <c r="EHD80" s="28"/>
      <c r="EHE80" s="28"/>
      <c r="EHF80" s="28"/>
      <c r="EHG80" s="28"/>
      <c r="EHH80" s="28"/>
      <c r="EHI80" s="28"/>
      <c r="EHJ80" s="28"/>
      <c r="EHK80" s="28"/>
      <c r="EHL80" s="28"/>
      <c r="EHM80" s="28"/>
      <c r="EHN80" s="28"/>
      <c r="EHO80" s="28"/>
      <c r="EHP80" s="28"/>
      <c r="EHQ80" s="28"/>
      <c r="EHR80" s="28"/>
      <c r="EHS80" s="28"/>
      <c r="EHT80" s="28"/>
      <c r="EHU80" s="28"/>
      <c r="EHV80" s="28"/>
      <c r="EHW80" s="28"/>
      <c r="EHX80" s="28"/>
      <c r="EHY80" s="28"/>
      <c r="EHZ80" s="28"/>
      <c r="EIA80" s="28"/>
      <c r="EIB80" s="28"/>
      <c r="EIC80" s="28"/>
      <c r="EID80" s="28"/>
      <c r="EIE80" s="28"/>
      <c r="EIF80" s="28"/>
      <c r="EIG80" s="28"/>
      <c r="EIH80" s="28"/>
      <c r="EII80" s="28"/>
      <c r="EIJ80" s="28"/>
      <c r="EIK80" s="28"/>
      <c r="EIL80" s="28"/>
      <c r="EIM80" s="28"/>
      <c r="EIN80" s="28"/>
      <c r="EIO80" s="28"/>
      <c r="EIP80" s="28"/>
      <c r="EIQ80" s="28"/>
      <c r="EIR80" s="28"/>
      <c r="EIS80" s="28"/>
      <c r="EIT80" s="28"/>
      <c r="EIU80" s="28"/>
      <c r="EIV80" s="28"/>
      <c r="EIW80" s="28"/>
      <c r="EIX80" s="28"/>
      <c r="EIY80" s="28"/>
      <c r="EIZ80" s="28"/>
      <c r="EJA80" s="28"/>
      <c r="EJB80" s="28"/>
      <c r="EJC80" s="28"/>
      <c r="EJD80" s="28"/>
      <c r="EJE80" s="28"/>
      <c r="EJF80" s="28"/>
      <c r="EJG80" s="28"/>
      <c r="EJH80" s="28"/>
      <c r="EJI80" s="28"/>
      <c r="EJJ80" s="28"/>
      <c r="EJK80" s="28"/>
      <c r="EJL80" s="28"/>
      <c r="EJM80" s="28"/>
      <c r="EJN80" s="28"/>
      <c r="EJO80" s="28"/>
      <c r="EJP80" s="28"/>
      <c r="EJQ80" s="28"/>
      <c r="EJR80" s="28"/>
      <c r="EJS80" s="28"/>
      <c r="EJT80" s="28"/>
      <c r="EJU80" s="28"/>
      <c r="EJV80" s="28"/>
      <c r="EJW80" s="28"/>
      <c r="EJX80" s="28"/>
      <c r="EJY80" s="28"/>
      <c r="EJZ80" s="28"/>
      <c r="EKA80" s="28"/>
      <c r="EKB80" s="28"/>
      <c r="EKC80" s="28"/>
      <c r="EKD80" s="28"/>
      <c r="EKE80" s="28"/>
      <c r="EKF80" s="28"/>
      <c r="EKG80" s="28"/>
      <c r="EKH80" s="28"/>
      <c r="EKI80" s="28"/>
      <c r="EKJ80" s="28"/>
      <c r="EKK80" s="28"/>
      <c r="EKL80" s="28"/>
      <c r="EKM80" s="28"/>
      <c r="EKN80" s="28"/>
      <c r="EKO80" s="28"/>
      <c r="EKP80" s="28"/>
      <c r="EKQ80" s="28"/>
      <c r="EKR80" s="28"/>
      <c r="EKS80" s="28"/>
      <c r="EKT80" s="28"/>
      <c r="EKU80" s="28"/>
      <c r="EKV80" s="28"/>
      <c r="EKW80" s="28"/>
      <c r="EKX80" s="28"/>
      <c r="EKY80" s="28"/>
      <c r="EKZ80" s="28"/>
      <c r="ELA80" s="28"/>
      <c r="ELB80" s="28"/>
      <c r="ELC80" s="28"/>
      <c r="ELD80" s="28"/>
      <c r="ELE80" s="28"/>
      <c r="ELF80" s="28"/>
      <c r="ELG80" s="28"/>
      <c r="ELH80" s="28"/>
      <c r="ELI80" s="28"/>
      <c r="ELJ80" s="28"/>
      <c r="ELK80" s="28"/>
      <c r="ELL80" s="28"/>
      <c r="ELM80" s="28"/>
      <c r="ELN80" s="28"/>
      <c r="ELO80" s="28"/>
      <c r="ELP80" s="28"/>
      <c r="ELQ80" s="28"/>
      <c r="ELR80" s="28"/>
      <c r="ELS80" s="28"/>
      <c r="ELT80" s="28"/>
      <c r="ELU80" s="28"/>
      <c r="ELV80" s="28"/>
      <c r="ELW80" s="28"/>
      <c r="ELX80" s="28"/>
      <c r="ELY80" s="28"/>
      <c r="ELZ80" s="28"/>
      <c r="EMA80" s="28"/>
      <c r="EMB80" s="28"/>
      <c r="EMC80" s="28"/>
      <c r="EMD80" s="28"/>
      <c r="EME80" s="28"/>
      <c r="EMF80" s="28"/>
      <c r="EMG80" s="28"/>
      <c r="EMH80" s="28"/>
      <c r="EMI80" s="28"/>
      <c r="EMJ80" s="28"/>
      <c r="EMK80" s="28"/>
      <c r="EML80" s="28"/>
      <c r="EMM80" s="28"/>
      <c r="EMN80" s="28"/>
      <c r="EMO80" s="28"/>
      <c r="EMP80" s="28"/>
      <c r="EMQ80" s="28"/>
      <c r="EMR80" s="28"/>
      <c r="EMS80" s="28"/>
      <c r="EMT80" s="28"/>
      <c r="EMU80" s="28"/>
      <c r="EMV80" s="28"/>
      <c r="EMW80" s="28"/>
      <c r="EMX80" s="28"/>
      <c r="EMY80" s="28"/>
      <c r="EMZ80" s="28"/>
      <c r="ENA80" s="28"/>
      <c r="ENB80" s="28"/>
      <c r="ENC80" s="28"/>
      <c r="END80" s="28"/>
      <c r="ENE80" s="28"/>
      <c r="ENF80" s="28"/>
      <c r="ENG80" s="28"/>
      <c r="ENH80" s="28"/>
      <c r="ENI80" s="28"/>
      <c r="ENJ80" s="28"/>
      <c r="ENK80" s="28"/>
      <c r="ENL80" s="28"/>
      <c r="ENM80" s="28"/>
      <c r="ENN80" s="28"/>
      <c r="ENO80" s="28"/>
      <c r="ENP80" s="28"/>
      <c r="ENQ80" s="28"/>
      <c r="ENR80" s="28"/>
      <c r="ENS80" s="28"/>
      <c r="ENT80" s="28"/>
      <c r="ENU80" s="28"/>
      <c r="ENV80" s="28"/>
      <c r="ENW80" s="28"/>
      <c r="ENX80" s="28"/>
      <c r="ENY80" s="28"/>
      <c r="ENZ80" s="28"/>
      <c r="EOA80" s="28"/>
      <c r="EOB80" s="28"/>
      <c r="EOC80" s="28"/>
      <c r="EOD80" s="28"/>
      <c r="EOE80" s="28"/>
      <c r="EOF80" s="28"/>
      <c r="EOG80" s="28"/>
      <c r="EOH80" s="28"/>
      <c r="EOI80" s="28"/>
      <c r="EOJ80" s="28"/>
      <c r="EOK80" s="28"/>
      <c r="EOL80" s="28"/>
      <c r="EOM80" s="28"/>
      <c r="EON80" s="28"/>
      <c r="EOO80" s="28"/>
      <c r="EOP80" s="28"/>
      <c r="EOQ80" s="28"/>
      <c r="EOR80" s="28"/>
      <c r="EOS80" s="28"/>
      <c r="EOT80" s="28"/>
      <c r="EOU80" s="28"/>
      <c r="EOV80" s="28"/>
      <c r="EOW80" s="28"/>
      <c r="EOX80" s="28"/>
      <c r="EOY80" s="28"/>
      <c r="EOZ80" s="28"/>
      <c r="EPA80" s="28"/>
      <c r="EPB80" s="28"/>
      <c r="EPC80" s="28"/>
      <c r="EPD80" s="28"/>
      <c r="EPE80" s="28"/>
      <c r="EPF80" s="28"/>
      <c r="EPG80" s="28"/>
      <c r="EPH80" s="28"/>
      <c r="EPI80" s="28"/>
      <c r="EPJ80" s="28"/>
      <c r="EPK80" s="28"/>
      <c r="EPL80" s="28"/>
      <c r="EPM80" s="28"/>
      <c r="EPN80" s="28"/>
      <c r="EPO80" s="28"/>
      <c r="EPP80" s="28"/>
      <c r="EPQ80" s="28"/>
      <c r="EPR80" s="28"/>
      <c r="EPS80" s="28"/>
      <c r="EPT80" s="28"/>
      <c r="EPU80" s="28"/>
      <c r="EPV80" s="28"/>
      <c r="EPW80" s="28"/>
      <c r="EPX80" s="28"/>
      <c r="EPY80" s="28"/>
      <c r="EPZ80" s="28"/>
      <c r="EQA80" s="28"/>
      <c r="EQB80" s="28"/>
      <c r="EQC80" s="28"/>
      <c r="EQD80" s="28"/>
      <c r="EQE80" s="28"/>
      <c r="EQF80" s="28"/>
      <c r="EQG80" s="28"/>
      <c r="EQH80" s="28"/>
      <c r="EQI80" s="28"/>
      <c r="EQJ80" s="28"/>
      <c r="EQK80" s="28"/>
      <c r="EQL80" s="28"/>
      <c r="EQM80" s="28"/>
      <c r="EQN80" s="28"/>
      <c r="EQO80" s="28"/>
      <c r="EQP80" s="28"/>
      <c r="EQQ80" s="28"/>
      <c r="EQR80" s="28"/>
      <c r="EQS80" s="28"/>
      <c r="EQT80" s="28"/>
      <c r="EQU80" s="28"/>
      <c r="EQV80" s="28"/>
      <c r="EQW80" s="28"/>
      <c r="EQX80" s="28"/>
      <c r="EQY80" s="28"/>
      <c r="EQZ80" s="28"/>
      <c r="ERA80" s="28"/>
      <c r="ERB80" s="28"/>
      <c r="ERC80" s="28"/>
      <c r="ERD80" s="28"/>
      <c r="ERE80" s="28"/>
      <c r="ERF80" s="28"/>
      <c r="ERG80" s="28"/>
      <c r="ERH80" s="28"/>
      <c r="ERI80" s="28"/>
      <c r="ERJ80" s="28"/>
      <c r="ERK80" s="28"/>
      <c r="ERL80" s="28"/>
      <c r="ERM80" s="28"/>
      <c r="ERN80" s="28"/>
      <c r="ERO80" s="28"/>
      <c r="ERP80" s="28"/>
      <c r="ERQ80" s="28"/>
      <c r="ERR80" s="28"/>
      <c r="ERS80" s="28"/>
      <c r="ERT80" s="28"/>
      <c r="ERU80" s="28"/>
      <c r="ERV80" s="28"/>
      <c r="ERW80" s="28"/>
      <c r="ERX80" s="28"/>
      <c r="ERY80" s="28"/>
      <c r="ERZ80" s="28"/>
      <c r="ESA80" s="28"/>
      <c r="ESB80" s="28"/>
      <c r="ESC80" s="28"/>
      <c r="ESD80" s="28"/>
      <c r="ESE80" s="28"/>
      <c r="ESF80" s="28"/>
      <c r="ESG80" s="28"/>
      <c r="ESH80" s="28"/>
      <c r="ESI80" s="28"/>
      <c r="ESJ80" s="28"/>
      <c r="ESK80" s="28"/>
      <c r="ESL80" s="28"/>
      <c r="ESM80" s="28"/>
      <c r="ESN80" s="28"/>
      <c r="ESO80" s="28"/>
      <c r="ESP80" s="28"/>
      <c r="ESQ80" s="28"/>
      <c r="ESR80" s="28"/>
      <c r="ESS80" s="28"/>
      <c r="EST80" s="28"/>
      <c r="ESU80" s="28"/>
      <c r="ESV80" s="28"/>
      <c r="ESW80" s="28"/>
      <c r="ESX80" s="28"/>
      <c r="ESY80" s="28"/>
      <c r="ESZ80" s="28"/>
      <c r="ETA80" s="28"/>
      <c r="ETB80" s="28"/>
      <c r="ETC80" s="28"/>
      <c r="ETD80" s="28"/>
      <c r="ETE80" s="28"/>
      <c r="ETF80" s="28"/>
      <c r="ETG80" s="28"/>
      <c r="ETH80" s="28"/>
      <c r="ETI80" s="28"/>
      <c r="ETJ80" s="28"/>
      <c r="ETK80" s="28"/>
      <c r="ETL80" s="28"/>
      <c r="ETM80" s="28"/>
      <c r="ETN80" s="28"/>
      <c r="ETO80" s="28"/>
      <c r="ETP80" s="28"/>
      <c r="ETQ80" s="28"/>
      <c r="ETR80" s="28"/>
      <c r="ETS80" s="28"/>
      <c r="ETT80" s="28"/>
      <c r="ETU80" s="28"/>
      <c r="ETV80" s="28"/>
      <c r="ETW80" s="28"/>
      <c r="ETX80" s="28"/>
      <c r="ETY80" s="28"/>
      <c r="ETZ80" s="28"/>
      <c r="EUA80" s="28"/>
      <c r="EUB80" s="28"/>
      <c r="EUC80" s="28"/>
      <c r="EUD80" s="28"/>
      <c r="EUE80" s="28"/>
      <c r="EUF80" s="28"/>
      <c r="EUG80" s="28"/>
      <c r="EUH80" s="28"/>
      <c r="EUI80" s="28"/>
      <c r="EUJ80" s="28"/>
      <c r="EUK80" s="28"/>
      <c r="EUL80" s="28"/>
      <c r="EUM80" s="28"/>
      <c r="EUN80" s="28"/>
      <c r="EUO80" s="28"/>
      <c r="EUP80" s="28"/>
      <c r="EUQ80" s="28"/>
      <c r="EUR80" s="28"/>
      <c r="EUS80" s="28"/>
      <c r="EUT80" s="28"/>
      <c r="EUU80" s="28"/>
      <c r="EUV80" s="28"/>
      <c r="EUW80" s="28"/>
      <c r="EUX80" s="28"/>
      <c r="EUY80" s="28"/>
      <c r="EUZ80" s="28"/>
      <c r="EVA80" s="28"/>
      <c r="EVB80" s="28"/>
      <c r="EVC80" s="28"/>
      <c r="EVD80" s="28"/>
      <c r="EVE80" s="28"/>
      <c r="EVF80" s="28"/>
      <c r="EVG80" s="28"/>
      <c r="EVH80" s="28"/>
      <c r="EVI80" s="28"/>
      <c r="EVJ80" s="28"/>
      <c r="EVK80" s="28"/>
      <c r="EVL80" s="28"/>
      <c r="EVM80" s="28"/>
      <c r="EVN80" s="28"/>
      <c r="EVO80" s="28"/>
      <c r="EVP80" s="28"/>
      <c r="EVQ80" s="28"/>
      <c r="EVR80" s="28"/>
      <c r="EVS80" s="28"/>
      <c r="EVT80" s="28"/>
      <c r="EVU80" s="28"/>
      <c r="EVV80" s="28"/>
      <c r="EVW80" s="28"/>
      <c r="EVX80" s="28"/>
      <c r="EVY80" s="28"/>
      <c r="EVZ80" s="28"/>
      <c r="EWA80" s="28"/>
      <c r="EWB80" s="28"/>
      <c r="EWC80" s="28"/>
      <c r="EWD80" s="28"/>
      <c r="EWE80" s="28"/>
      <c r="EWF80" s="28"/>
      <c r="EWG80" s="28"/>
      <c r="EWH80" s="28"/>
      <c r="EWI80" s="28"/>
      <c r="EWJ80" s="28"/>
      <c r="EWK80" s="28"/>
      <c r="EWL80" s="28"/>
      <c r="EWM80" s="28"/>
      <c r="EWN80" s="28"/>
      <c r="EWO80" s="28"/>
      <c r="EWP80" s="28"/>
      <c r="EWQ80" s="28"/>
      <c r="EWR80" s="28"/>
      <c r="EWS80" s="28"/>
      <c r="EWT80" s="28"/>
      <c r="EWU80" s="28"/>
      <c r="EWV80" s="28"/>
      <c r="EWW80" s="28"/>
      <c r="EWX80" s="28"/>
      <c r="EWY80" s="28"/>
      <c r="EWZ80" s="28"/>
      <c r="EXA80" s="28"/>
      <c r="EXB80" s="28"/>
      <c r="EXC80" s="28"/>
      <c r="EXD80" s="28"/>
      <c r="EXE80" s="28"/>
      <c r="EXF80" s="28"/>
      <c r="EXG80" s="28"/>
      <c r="EXH80" s="28"/>
      <c r="EXI80" s="28"/>
      <c r="EXJ80" s="28"/>
      <c r="EXK80" s="28"/>
      <c r="EXL80" s="28"/>
      <c r="EXM80" s="28"/>
      <c r="EXN80" s="28"/>
      <c r="EXO80" s="28"/>
      <c r="EXP80" s="28"/>
      <c r="EXQ80" s="28"/>
      <c r="EXR80" s="28"/>
      <c r="EXS80" s="28"/>
      <c r="EXT80" s="28"/>
      <c r="EXU80" s="28"/>
      <c r="EXV80" s="28"/>
      <c r="EXW80" s="28"/>
      <c r="EXX80" s="28"/>
      <c r="EXY80" s="28"/>
      <c r="EXZ80" s="28"/>
      <c r="EYA80" s="28"/>
      <c r="EYB80" s="28"/>
      <c r="EYC80" s="28"/>
      <c r="EYD80" s="28"/>
      <c r="EYE80" s="28"/>
      <c r="EYF80" s="28"/>
      <c r="EYG80" s="28"/>
      <c r="EYH80" s="28"/>
      <c r="EYI80" s="28"/>
      <c r="EYJ80" s="28"/>
      <c r="EYK80" s="28"/>
      <c r="EYL80" s="28"/>
      <c r="EYM80" s="28"/>
      <c r="EYN80" s="28"/>
      <c r="EYO80" s="28"/>
      <c r="EYP80" s="28"/>
      <c r="EYQ80" s="28"/>
      <c r="EYR80" s="28"/>
      <c r="EYS80" s="28"/>
      <c r="EYT80" s="28"/>
      <c r="EYU80" s="28"/>
      <c r="EYV80" s="28"/>
      <c r="EYW80" s="28"/>
      <c r="EYX80" s="28"/>
      <c r="EYY80" s="28"/>
      <c r="EYZ80" s="28"/>
      <c r="EZA80" s="28"/>
      <c r="EZB80" s="28"/>
      <c r="EZC80" s="28"/>
      <c r="EZD80" s="28"/>
      <c r="EZE80" s="28"/>
      <c r="EZF80" s="28"/>
      <c r="EZG80" s="28"/>
      <c r="EZH80" s="28"/>
      <c r="EZI80" s="28"/>
      <c r="EZJ80" s="28"/>
      <c r="EZK80" s="28"/>
      <c r="EZL80" s="28"/>
      <c r="EZM80" s="28"/>
      <c r="EZN80" s="28"/>
      <c r="EZO80" s="28"/>
      <c r="EZP80" s="28"/>
      <c r="EZQ80" s="28"/>
      <c r="EZR80" s="28"/>
      <c r="EZS80" s="28"/>
      <c r="EZT80" s="28"/>
      <c r="EZU80" s="28"/>
      <c r="EZV80" s="28"/>
      <c r="EZW80" s="28"/>
      <c r="EZX80" s="28"/>
      <c r="EZY80" s="28"/>
      <c r="EZZ80" s="28"/>
      <c r="FAA80" s="28"/>
      <c r="FAB80" s="28"/>
      <c r="FAC80" s="28"/>
      <c r="FAD80" s="28"/>
      <c r="FAE80" s="28"/>
      <c r="FAF80" s="28"/>
      <c r="FAG80" s="28"/>
      <c r="FAH80" s="28"/>
      <c r="FAI80" s="28"/>
      <c r="FAJ80" s="28"/>
      <c r="FAK80" s="28"/>
      <c r="FAL80" s="28"/>
      <c r="FAM80" s="28"/>
      <c r="FAN80" s="28"/>
      <c r="FAO80" s="28"/>
      <c r="FAP80" s="28"/>
      <c r="FAQ80" s="28"/>
      <c r="FAR80" s="28"/>
      <c r="FAS80" s="28"/>
      <c r="FAT80" s="28"/>
      <c r="FAU80" s="28"/>
      <c r="FAV80" s="28"/>
      <c r="FAW80" s="28"/>
      <c r="FAX80" s="28"/>
      <c r="FAY80" s="28"/>
      <c r="FAZ80" s="28"/>
      <c r="FBA80" s="28"/>
      <c r="FBB80" s="28"/>
      <c r="FBC80" s="28"/>
      <c r="FBD80" s="28"/>
      <c r="FBE80" s="28"/>
      <c r="FBF80" s="28"/>
      <c r="FBG80" s="28"/>
      <c r="FBH80" s="28"/>
      <c r="FBI80" s="28"/>
      <c r="FBJ80" s="28"/>
      <c r="FBK80" s="28"/>
      <c r="FBL80" s="28"/>
      <c r="FBM80" s="28"/>
      <c r="FBN80" s="28"/>
      <c r="FBO80" s="28"/>
      <c r="FBP80" s="28"/>
      <c r="FBQ80" s="28"/>
      <c r="FBR80" s="28"/>
      <c r="FBS80" s="28"/>
      <c r="FBT80" s="28"/>
      <c r="FBU80" s="28"/>
      <c r="FBV80" s="28"/>
      <c r="FBW80" s="28"/>
      <c r="FBX80" s="28"/>
      <c r="FBY80" s="28"/>
      <c r="FBZ80" s="28"/>
      <c r="FCA80" s="28"/>
      <c r="FCB80" s="28"/>
      <c r="FCC80" s="28"/>
      <c r="FCD80" s="28"/>
      <c r="FCE80" s="28"/>
      <c r="FCF80" s="28"/>
      <c r="FCG80" s="28"/>
      <c r="FCH80" s="28"/>
      <c r="FCI80" s="28"/>
      <c r="FCJ80" s="28"/>
      <c r="FCK80" s="28"/>
      <c r="FCL80" s="28"/>
      <c r="FCM80" s="28"/>
      <c r="FCN80" s="28"/>
      <c r="FCO80" s="28"/>
      <c r="FCP80" s="28"/>
      <c r="FCQ80" s="28"/>
      <c r="FCR80" s="28"/>
      <c r="FCS80" s="28"/>
      <c r="FCT80" s="28"/>
      <c r="FCU80" s="28"/>
      <c r="FCV80" s="28"/>
      <c r="FCW80" s="28"/>
      <c r="FCX80" s="28"/>
      <c r="FCY80" s="28"/>
      <c r="FCZ80" s="28"/>
      <c r="FDA80" s="28"/>
      <c r="FDB80" s="28"/>
      <c r="FDC80" s="28"/>
      <c r="FDD80" s="28"/>
      <c r="FDE80" s="28"/>
      <c r="FDF80" s="28"/>
      <c r="FDG80" s="28"/>
      <c r="FDH80" s="28"/>
      <c r="FDI80" s="28"/>
      <c r="FDJ80" s="28"/>
      <c r="FDK80" s="28"/>
      <c r="FDL80" s="28"/>
      <c r="FDM80" s="28"/>
      <c r="FDN80" s="28"/>
      <c r="FDO80" s="28"/>
      <c r="FDP80" s="28"/>
      <c r="FDQ80" s="28"/>
      <c r="FDR80" s="28"/>
      <c r="FDS80" s="28"/>
      <c r="FDT80" s="28"/>
      <c r="FDU80" s="28"/>
      <c r="FDV80" s="28"/>
      <c r="FDW80" s="28"/>
      <c r="FDX80" s="28"/>
      <c r="FDY80" s="28"/>
      <c r="FDZ80" s="28"/>
      <c r="FEA80" s="28"/>
      <c r="FEB80" s="28"/>
      <c r="FEC80" s="28"/>
      <c r="FED80" s="28"/>
      <c r="FEE80" s="28"/>
      <c r="FEF80" s="28"/>
      <c r="FEG80" s="28"/>
      <c r="FEH80" s="28"/>
      <c r="FEI80" s="28"/>
      <c r="FEJ80" s="28"/>
      <c r="FEK80" s="28"/>
      <c r="FEL80" s="28"/>
      <c r="FEM80" s="28"/>
      <c r="FEN80" s="28"/>
      <c r="FEO80" s="28"/>
      <c r="FEP80" s="28"/>
      <c r="FEQ80" s="28"/>
      <c r="FER80" s="28"/>
      <c r="FES80" s="28"/>
      <c r="FET80" s="28"/>
      <c r="FEU80" s="28"/>
      <c r="FEV80" s="28"/>
      <c r="FEW80" s="28"/>
      <c r="FEX80" s="28"/>
      <c r="FEY80" s="28"/>
      <c r="FEZ80" s="28"/>
      <c r="FFA80" s="28"/>
      <c r="FFB80" s="28"/>
      <c r="FFC80" s="28"/>
      <c r="FFD80" s="28"/>
      <c r="FFE80" s="28"/>
      <c r="FFF80" s="28"/>
      <c r="FFG80" s="28"/>
      <c r="FFH80" s="28"/>
      <c r="FFI80" s="28"/>
      <c r="FFJ80" s="28"/>
      <c r="FFK80" s="28"/>
      <c r="FFL80" s="28"/>
      <c r="FFM80" s="28"/>
      <c r="FFN80" s="28"/>
      <c r="FFO80" s="28"/>
      <c r="FFP80" s="28"/>
      <c r="FFQ80" s="28"/>
      <c r="FFR80" s="28"/>
      <c r="FFS80" s="28"/>
      <c r="FFT80" s="28"/>
      <c r="FFU80" s="28"/>
      <c r="FFV80" s="28"/>
      <c r="FFW80" s="28"/>
      <c r="FFX80" s="28"/>
      <c r="FFY80" s="28"/>
      <c r="FFZ80" s="28"/>
      <c r="FGA80" s="28"/>
      <c r="FGB80" s="28"/>
      <c r="FGC80" s="28"/>
      <c r="FGD80" s="28"/>
      <c r="FGE80" s="28"/>
      <c r="FGF80" s="28"/>
      <c r="FGG80" s="28"/>
      <c r="FGH80" s="28"/>
      <c r="FGI80" s="28"/>
      <c r="FGJ80" s="28"/>
      <c r="FGK80" s="28"/>
      <c r="FGL80" s="28"/>
      <c r="FGM80" s="28"/>
      <c r="FGN80" s="28"/>
      <c r="FGO80" s="28"/>
      <c r="FGP80" s="28"/>
      <c r="FGQ80" s="28"/>
      <c r="FGR80" s="28"/>
      <c r="FGS80" s="28"/>
      <c r="FGT80" s="28"/>
      <c r="FGU80" s="28"/>
      <c r="FGV80" s="28"/>
      <c r="FGW80" s="28"/>
      <c r="FGX80" s="28"/>
      <c r="FGY80" s="28"/>
      <c r="FGZ80" s="28"/>
      <c r="FHA80" s="28"/>
      <c r="FHB80" s="28"/>
      <c r="FHC80" s="28"/>
      <c r="FHD80" s="28"/>
      <c r="FHE80" s="28"/>
      <c r="FHF80" s="28"/>
      <c r="FHG80" s="28"/>
      <c r="FHH80" s="28"/>
      <c r="FHI80" s="28"/>
      <c r="FHJ80" s="28"/>
      <c r="FHK80" s="28"/>
      <c r="FHL80" s="28"/>
      <c r="FHM80" s="28"/>
      <c r="FHN80" s="28"/>
      <c r="FHO80" s="28"/>
      <c r="FHP80" s="28"/>
      <c r="FHQ80" s="28"/>
      <c r="FHR80" s="28"/>
      <c r="FHS80" s="28"/>
      <c r="FHT80" s="28"/>
      <c r="FHU80" s="28"/>
      <c r="FHV80" s="28"/>
      <c r="FHW80" s="28"/>
      <c r="FHX80" s="28"/>
      <c r="FHY80" s="28"/>
      <c r="FHZ80" s="28"/>
      <c r="FIA80" s="28"/>
      <c r="FIB80" s="28"/>
      <c r="FIC80" s="28"/>
      <c r="FID80" s="28"/>
      <c r="FIE80" s="28"/>
      <c r="FIF80" s="28"/>
      <c r="FIG80" s="28"/>
      <c r="FIH80" s="28"/>
      <c r="FII80" s="28"/>
      <c r="FIJ80" s="28"/>
      <c r="FIK80" s="28"/>
      <c r="FIL80" s="28"/>
      <c r="FIM80" s="28"/>
      <c r="FIN80" s="28"/>
      <c r="FIO80" s="28"/>
      <c r="FIP80" s="28"/>
      <c r="FIQ80" s="28"/>
      <c r="FIR80" s="28"/>
      <c r="FIS80" s="28"/>
      <c r="FIT80" s="28"/>
      <c r="FIU80" s="28"/>
      <c r="FIV80" s="28"/>
      <c r="FIW80" s="28"/>
      <c r="FIX80" s="28"/>
      <c r="FIY80" s="28"/>
      <c r="FIZ80" s="28"/>
      <c r="FJA80" s="28"/>
      <c r="FJB80" s="28"/>
      <c r="FJC80" s="28"/>
      <c r="FJD80" s="28"/>
      <c r="FJE80" s="28"/>
      <c r="FJF80" s="28"/>
      <c r="FJG80" s="28"/>
      <c r="FJH80" s="28"/>
      <c r="FJI80" s="28"/>
      <c r="FJJ80" s="28"/>
      <c r="FJK80" s="28"/>
      <c r="FJL80" s="28"/>
      <c r="FJM80" s="28"/>
      <c r="FJN80" s="28"/>
      <c r="FJO80" s="28"/>
      <c r="FJP80" s="28"/>
      <c r="FJQ80" s="28"/>
      <c r="FJR80" s="28"/>
      <c r="FJS80" s="28"/>
      <c r="FJT80" s="28"/>
      <c r="FJU80" s="28"/>
      <c r="FJV80" s="28"/>
      <c r="FJW80" s="28"/>
      <c r="FJX80" s="28"/>
      <c r="FJY80" s="28"/>
      <c r="FJZ80" s="28"/>
      <c r="FKA80" s="28"/>
      <c r="FKB80" s="28"/>
      <c r="FKC80" s="28"/>
      <c r="FKD80" s="28"/>
      <c r="FKE80" s="28"/>
      <c r="FKF80" s="28"/>
      <c r="FKG80" s="28"/>
      <c r="FKH80" s="28"/>
      <c r="FKI80" s="28"/>
      <c r="FKJ80" s="28"/>
      <c r="FKK80" s="28"/>
      <c r="FKL80" s="28"/>
      <c r="FKM80" s="28"/>
      <c r="FKN80" s="28"/>
      <c r="FKO80" s="28"/>
      <c r="FKP80" s="28"/>
      <c r="FKQ80" s="28"/>
      <c r="FKR80" s="28"/>
      <c r="FKS80" s="28"/>
      <c r="FKT80" s="28"/>
      <c r="FKU80" s="28"/>
      <c r="FKV80" s="28"/>
      <c r="FKW80" s="28"/>
      <c r="FKX80" s="28"/>
      <c r="FKY80" s="28"/>
      <c r="FKZ80" s="28"/>
      <c r="FLA80" s="28"/>
      <c r="FLB80" s="28"/>
      <c r="FLC80" s="28"/>
      <c r="FLD80" s="28"/>
      <c r="FLE80" s="28"/>
      <c r="FLF80" s="28"/>
      <c r="FLG80" s="28"/>
      <c r="FLH80" s="28"/>
      <c r="FLI80" s="28"/>
      <c r="FLJ80" s="28"/>
      <c r="FLK80" s="28"/>
      <c r="FLL80" s="28"/>
      <c r="FLM80" s="28"/>
      <c r="FLN80" s="28"/>
      <c r="FLO80" s="28"/>
      <c r="FLP80" s="28"/>
      <c r="FLQ80" s="28"/>
      <c r="FLR80" s="28"/>
      <c r="FLS80" s="28"/>
      <c r="FLT80" s="28"/>
      <c r="FLU80" s="28"/>
      <c r="FLV80" s="28"/>
      <c r="FLW80" s="28"/>
      <c r="FLX80" s="28"/>
      <c r="FLY80" s="28"/>
      <c r="FLZ80" s="28"/>
      <c r="FMA80" s="28"/>
      <c r="FMB80" s="28"/>
      <c r="FMC80" s="28"/>
      <c r="FMD80" s="28"/>
      <c r="FME80" s="28"/>
      <c r="FMF80" s="28"/>
      <c r="FMG80" s="28"/>
      <c r="FMH80" s="28"/>
      <c r="FMI80" s="28"/>
      <c r="FMJ80" s="28"/>
      <c r="FMK80" s="28"/>
      <c r="FML80" s="28"/>
      <c r="FMM80" s="28"/>
      <c r="FMN80" s="28"/>
      <c r="FMO80" s="28"/>
      <c r="FMP80" s="28"/>
      <c r="FMQ80" s="28"/>
      <c r="FMR80" s="28"/>
      <c r="FMS80" s="28"/>
      <c r="FMT80" s="28"/>
      <c r="FMU80" s="28"/>
      <c r="FMV80" s="28"/>
      <c r="FMW80" s="28"/>
      <c r="FMX80" s="28"/>
      <c r="FMY80" s="28"/>
      <c r="FMZ80" s="28"/>
      <c r="FNA80" s="28"/>
      <c r="FNB80" s="28"/>
      <c r="FNC80" s="28"/>
      <c r="FND80" s="28"/>
      <c r="FNE80" s="28"/>
      <c r="FNF80" s="28"/>
      <c r="FNG80" s="28"/>
      <c r="FNH80" s="28"/>
      <c r="FNI80" s="28"/>
      <c r="FNJ80" s="28"/>
      <c r="FNK80" s="28"/>
      <c r="FNL80" s="28"/>
      <c r="FNM80" s="28"/>
      <c r="FNN80" s="28"/>
      <c r="FNO80" s="28"/>
      <c r="FNP80" s="28"/>
      <c r="FNQ80" s="28"/>
      <c r="FNR80" s="28"/>
      <c r="FNS80" s="28"/>
      <c r="FNT80" s="28"/>
      <c r="FNU80" s="28"/>
      <c r="FNV80" s="28"/>
      <c r="FNW80" s="28"/>
      <c r="FNX80" s="28"/>
      <c r="FNY80" s="28"/>
      <c r="FNZ80" s="28"/>
      <c r="FOA80" s="28"/>
      <c r="FOB80" s="28"/>
      <c r="FOC80" s="28"/>
      <c r="FOD80" s="28"/>
      <c r="FOE80" s="28"/>
      <c r="FOF80" s="28"/>
      <c r="FOG80" s="28"/>
      <c r="FOH80" s="28"/>
      <c r="FOI80" s="28"/>
      <c r="FOJ80" s="28"/>
      <c r="FOK80" s="28"/>
      <c r="FOL80" s="28"/>
      <c r="FOM80" s="28"/>
      <c r="FON80" s="28"/>
      <c r="FOO80" s="28"/>
      <c r="FOP80" s="28"/>
      <c r="FOQ80" s="28"/>
      <c r="FOR80" s="28"/>
      <c r="FOS80" s="28"/>
      <c r="FOT80" s="28"/>
      <c r="FOU80" s="28"/>
      <c r="FOV80" s="28"/>
      <c r="FOW80" s="28"/>
      <c r="FOX80" s="28"/>
      <c r="FOY80" s="28"/>
      <c r="FOZ80" s="28"/>
      <c r="FPA80" s="28"/>
      <c r="FPB80" s="28"/>
      <c r="FPC80" s="28"/>
      <c r="FPD80" s="28"/>
      <c r="FPE80" s="28"/>
      <c r="FPF80" s="28"/>
      <c r="FPG80" s="28"/>
      <c r="FPH80" s="28"/>
      <c r="FPI80" s="28"/>
      <c r="FPJ80" s="28"/>
      <c r="FPK80" s="28"/>
      <c r="FPL80" s="28"/>
      <c r="FPM80" s="28"/>
      <c r="FPN80" s="28"/>
      <c r="FPO80" s="28"/>
      <c r="FPP80" s="28"/>
      <c r="FPQ80" s="28"/>
      <c r="FPR80" s="28"/>
      <c r="FPS80" s="28"/>
      <c r="FPT80" s="28"/>
      <c r="FPU80" s="28"/>
      <c r="FPV80" s="28"/>
      <c r="FPW80" s="28"/>
      <c r="FPX80" s="28"/>
      <c r="FPY80" s="28"/>
      <c r="FPZ80" s="28"/>
      <c r="FQA80" s="28"/>
      <c r="FQB80" s="28"/>
      <c r="FQC80" s="28"/>
      <c r="FQD80" s="28"/>
      <c r="FQE80" s="28"/>
      <c r="FQF80" s="28"/>
      <c r="FQG80" s="28"/>
      <c r="FQH80" s="28"/>
      <c r="FQI80" s="28"/>
      <c r="FQJ80" s="28"/>
      <c r="FQK80" s="28"/>
      <c r="FQL80" s="28"/>
      <c r="FQM80" s="28"/>
      <c r="FQN80" s="28"/>
      <c r="FQO80" s="28"/>
      <c r="FQP80" s="28"/>
      <c r="FQQ80" s="28"/>
      <c r="FQR80" s="28"/>
      <c r="FQS80" s="28"/>
      <c r="FQT80" s="28"/>
      <c r="FQU80" s="28"/>
      <c r="FQV80" s="28"/>
      <c r="FQW80" s="28"/>
      <c r="FQX80" s="28"/>
      <c r="FQY80" s="28"/>
      <c r="FQZ80" s="28"/>
      <c r="FRA80" s="28"/>
      <c r="FRB80" s="28"/>
      <c r="FRC80" s="28"/>
      <c r="FRD80" s="28"/>
      <c r="FRE80" s="28"/>
      <c r="FRF80" s="28"/>
      <c r="FRG80" s="28"/>
      <c r="FRH80" s="28"/>
      <c r="FRI80" s="28"/>
      <c r="FRJ80" s="28"/>
      <c r="FRK80" s="28"/>
      <c r="FRL80" s="28"/>
      <c r="FRM80" s="28"/>
      <c r="FRN80" s="28"/>
      <c r="FRO80" s="28"/>
      <c r="FRP80" s="28"/>
      <c r="FRQ80" s="28"/>
      <c r="FRR80" s="28"/>
      <c r="FRS80" s="28"/>
      <c r="FRT80" s="28"/>
      <c r="FRU80" s="28"/>
      <c r="FRV80" s="28"/>
      <c r="FRW80" s="28"/>
      <c r="FRX80" s="28"/>
      <c r="FRY80" s="28"/>
      <c r="FRZ80" s="28"/>
      <c r="FSA80" s="28"/>
      <c r="FSB80" s="28"/>
      <c r="FSC80" s="28"/>
      <c r="FSD80" s="28"/>
      <c r="FSE80" s="28"/>
      <c r="FSF80" s="28"/>
      <c r="FSG80" s="28"/>
      <c r="FSH80" s="28"/>
      <c r="FSI80" s="28"/>
      <c r="FSJ80" s="28"/>
      <c r="FSK80" s="28"/>
      <c r="FSL80" s="28"/>
      <c r="FSM80" s="28"/>
      <c r="FSN80" s="28"/>
      <c r="FSO80" s="28"/>
      <c r="FSP80" s="28"/>
      <c r="FSQ80" s="28"/>
      <c r="FSR80" s="28"/>
      <c r="FSS80" s="28"/>
      <c r="FST80" s="28"/>
      <c r="FSU80" s="28"/>
      <c r="FSV80" s="28"/>
      <c r="FSW80" s="28"/>
      <c r="FSX80" s="28"/>
      <c r="FSY80" s="28"/>
      <c r="FSZ80" s="28"/>
      <c r="FTA80" s="28"/>
      <c r="FTB80" s="28"/>
      <c r="FTC80" s="28"/>
      <c r="FTD80" s="28"/>
      <c r="FTE80" s="28"/>
      <c r="FTF80" s="28"/>
      <c r="FTG80" s="28"/>
      <c r="FTH80" s="28"/>
      <c r="FTI80" s="28"/>
      <c r="FTJ80" s="28"/>
      <c r="FTK80" s="28"/>
      <c r="FTL80" s="28"/>
      <c r="FTM80" s="28"/>
      <c r="FTN80" s="28"/>
      <c r="FTO80" s="28"/>
      <c r="FTP80" s="28"/>
      <c r="FTQ80" s="28"/>
      <c r="FTR80" s="28"/>
      <c r="FTS80" s="28"/>
      <c r="FTT80" s="28"/>
      <c r="FTU80" s="28"/>
      <c r="FTV80" s="28"/>
      <c r="FTW80" s="28"/>
      <c r="FTX80" s="28"/>
      <c r="FTY80" s="28"/>
      <c r="FTZ80" s="28"/>
      <c r="FUA80" s="28"/>
      <c r="FUB80" s="28"/>
      <c r="FUC80" s="28"/>
      <c r="FUD80" s="28"/>
      <c r="FUE80" s="28"/>
      <c r="FUF80" s="28"/>
      <c r="FUG80" s="28"/>
      <c r="FUH80" s="28"/>
      <c r="FUI80" s="28"/>
      <c r="FUJ80" s="28"/>
      <c r="FUK80" s="28"/>
      <c r="FUL80" s="28"/>
      <c r="FUM80" s="28"/>
      <c r="FUN80" s="28"/>
      <c r="FUO80" s="28"/>
      <c r="FUP80" s="28"/>
      <c r="FUQ80" s="28"/>
      <c r="FUR80" s="28"/>
      <c r="FUS80" s="28"/>
      <c r="FUT80" s="28"/>
      <c r="FUU80" s="28"/>
      <c r="FUV80" s="28"/>
      <c r="FUW80" s="28"/>
      <c r="FUX80" s="28"/>
      <c r="FUY80" s="28"/>
      <c r="FUZ80" s="28"/>
      <c r="FVA80" s="28"/>
      <c r="FVB80" s="28"/>
      <c r="FVC80" s="28"/>
      <c r="FVD80" s="28"/>
      <c r="FVE80" s="28"/>
      <c r="FVF80" s="28"/>
      <c r="FVG80" s="28"/>
      <c r="FVH80" s="28"/>
      <c r="FVI80" s="28"/>
      <c r="FVJ80" s="28"/>
      <c r="FVK80" s="28"/>
      <c r="FVL80" s="28"/>
      <c r="FVM80" s="28"/>
      <c r="FVN80" s="28"/>
      <c r="FVO80" s="28"/>
      <c r="FVP80" s="28"/>
      <c r="FVQ80" s="28"/>
      <c r="FVR80" s="28"/>
      <c r="FVS80" s="28"/>
      <c r="FVT80" s="28"/>
      <c r="FVU80" s="28"/>
      <c r="FVV80" s="28"/>
      <c r="FVW80" s="28"/>
      <c r="FVX80" s="28"/>
      <c r="FVY80" s="28"/>
      <c r="FVZ80" s="28"/>
      <c r="FWA80" s="28"/>
      <c r="FWB80" s="28"/>
      <c r="FWC80" s="28"/>
      <c r="FWD80" s="28"/>
      <c r="FWE80" s="28"/>
      <c r="FWF80" s="28"/>
      <c r="FWG80" s="28"/>
      <c r="FWH80" s="28"/>
      <c r="FWI80" s="28"/>
      <c r="FWJ80" s="28"/>
      <c r="FWK80" s="28"/>
      <c r="FWL80" s="28"/>
      <c r="FWM80" s="28"/>
      <c r="FWN80" s="28"/>
      <c r="FWO80" s="28"/>
      <c r="FWP80" s="28"/>
      <c r="FWQ80" s="28"/>
      <c r="FWR80" s="28"/>
      <c r="FWS80" s="28"/>
      <c r="FWT80" s="28"/>
      <c r="FWU80" s="28"/>
      <c r="FWV80" s="28"/>
      <c r="FWW80" s="28"/>
      <c r="FWX80" s="28"/>
      <c r="FWY80" s="28"/>
      <c r="FWZ80" s="28"/>
      <c r="FXA80" s="28"/>
      <c r="FXB80" s="28"/>
      <c r="FXC80" s="28"/>
      <c r="FXD80" s="28"/>
      <c r="FXE80" s="28"/>
      <c r="FXF80" s="28"/>
      <c r="FXG80" s="28"/>
      <c r="FXH80" s="28"/>
      <c r="FXI80" s="28"/>
      <c r="FXJ80" s="28"/>
      <c r="FXK80" s="28"/>
      <c r="FXL80" s="28"/>
      <c r="FXM80" s="28"/>
      <c r="FXN80" s="28"/>
      <c r="FXO80" s="28"/>
      <c r="FXP80" s="28"/>
      <c r="FXQ80" s="28"/>
      <c r="FXR80" s="28"/>
      <c r="FXS80" s="28"/>
      <c r="FXT80" s="28"/>
      <c r="FXU80" s="28"/>
      <c r="FXV80" s="28"/>
      <c r="FXW80" s="28"/>
      <c r="FXX80" s="28"/>
      <c r="FXY80" s="28"/>
      <c r="FXZ80" s="28"/>
      <c r="FYA80" s="28"/>
      <c r="FYB80" s="28"/>
      <c r="FYC80" s="28"/>
      <c r="FYD80" s="28"/>
      <c r="FYE80" s="28"/>
      <c r="FYF80" s="28"/>
      <c r="FYG80" s="28"/>
      <c r="FYH80" s="28"/>
      <c r="FYI80" s="28"/>
      <c r="FYJ80" s="28"/>
      <c r="FYK80" s="28"/>
      <c r="FYL80" s="28"/>
      <c r="FYM80" s="28"/>
      <c r="FYN80" s="28"/>
      <c r="FYO80" s="28"/>
      <c r="FYP80" s="28"/>
      <c r="FYQ80" s="28"/>
      <c r="FYR80" s="28"/>
      <c r="FYS80" s="28"/>
      <c r="FYT80" s="28"/>
      <c r="FYU80" s="28"/>
      <c r="FYV80" s="28"/>
      <c r="FYW80" s="28"/>
      <c r="FYX80" s="28"/>
      <c r="FYY80" s="28"/>
      <c r="FYZ80" s="28"/>
      <c r="FZA80" s="28"/>
      <c r="FZB80" s="28"/>
      <c r="FZC80" s="28"/>
      <c r="FZD80" s="28"/>
      <c r="FZE80" s="28"/>
      <c r="FZF80" s="28"/>
      <c r="FZG80" s="28"/>
      <c r="FZH80" s="28"/>
      <c r="FZI80" s="28"/>
      <c r="FZJ80" s="28"/>
      <c r="FZK80" s="28"/>
      <c r="FZL80" s="28"/>
      <c r="FZM80" s="28"/>
      <c r="FZN80" s="28"/>
      <c r="FZO80" s="28"/>
      <c r="FZP80" s="28"/>
      <c r="FZQ80" s="28"/>
      <c r="FZR80" s="28"/>
      <c r="FZS80" s="28"/>
      <c r="FZT80" s="28"/>
      <c r="FZU80" s="28"/>
      <c r="FZV80" s="28"/>
      <c r="FZW80" s="28"/>
      <c r="FZX80" s="28"/>
      <c r="FZY80" s="28"/>
      <c r="FZZ80" s="28"/>
      <c r="GAA80" s="28"/>
      <c r="GAB80" s="28"/>
      <c r="GAC80" s="28"/>
      <c r="GAD80" s="28"/>
      <c r="GAE80" s="28"/>
      <c r="GAF80" s="28"/>
      <c r="GAG80" s="28"/>
      <c r="GAH80" s="28"/>
      <c r="GAI80" s="28"/>
      <c r="GAJ80" s="28"/>
      <c r="GAK80" s="28"/>
      <c r="GAL80" s="28"/>
      <c r="GAM80" s="28"/>
      <c r="GAN80" s="28"/>
      <c r="GAO80" s="28"/>
      <c r="GAP80" s="28"/>
      <c r="GAQ80" s="28"/>
      <c r="GAR80" s="28"/>
      <c r="GAS80" s="28"/>
      <c r="GAT80" s="28"/>
      <c r="GAU80" s="28"/>
      <c r="GAV80" s="28"/>
      <c r="GAW80" s="28"/>
      <c r="GAX80" s="28"/>
      <c r="GAY80" s="28"/>
      <c r="GAZ80" s="28"/>
      <c r="GBA80" s="28"/>
      <c r="GBB80" s="28"/>
      <c r="GBC80" s="28"/>
      <c r="GBD80" s="28"/>
      <c r="GBE80" s="28"/>
      <c r="GBF80" s="28"/>
      <c r="GBG80" s="28"/>
      <c r="GBH80" s="28"/>
      <c r="GBI80" s="28"/>
      <c r="GBJ80" s="28"/>
      <c r="GBK80" s="28"/>
      <c r="GBL80" s="28"/>
      <c r="GBM80" s="28"/>
      <c r="GBN80" s="28"/>
      <c r="GBO80" s="28"/>
      <c r="GBP80" s="28"/>
      <c r="GBQ80" s="28"/>
      <c r="GBR80" s="28"/>
      <c r="GBS80" s="28"/>
      <c r="GBT80" s="28"/>
      <c r="GBU80" s="28"/>
      <c r="GBV80" s="28"/>
      <c r="GBW80" s="28"/>
      <c r="GBX80" s="28"/>
      <c r="GBY80" s="28"/>
      <c r="GBZ80" s="28"/>
      <c r="GCA80" s="28"/>
      <c r="GCB80" s="28"/>
      <c r="GCC80" s="28"/>
      <c r="GCD80" s="28"/>
      <c r="GCE80" s="28"/>
      <c r="GCF80" s="28"/>
      <c r="GCG80" s="28"/>
      <c r="GCH80" s="28"/>
      <c r="GCI80" s="28"/>
      <c r="GCJ80" s="28"/>
      <c r="GCK80" s="28"/>
      <c r="GCL80" s="28"/>
      <c r="GCM80" s="28"/>
      <c r="GCN80" s="28"/>
      <c r="GCO80" s="28"/>
      <c r="GCP80" s="28"/>
      <c r="GCQ80" s="28"/>
      <c r="GCR80" s="28"/>
      <c r="GCS80" s="28"/>
      <c r="GCT80" s="28"/>
      <c r="GCU80" s="28"/>
      <c r="GCV80" s="28"/>
      <c r="GCW80" s="28"/>
      <c r="GCX80" s="28"/>
      <c r="GCY80" s="28"/>
      <c r="GCZ80" s="28"/>
      <c r="GDA80" s="28"/>
      <c r="GDB80" s="28"/>
      <c r="GDC80" s="28"/>
      <c r="GDD80" s="28"/>
      <c r="GDE80" s="28"/>
      <c r="GDF80" s="28"/>
      <c r="GDG80" s="28"/>
      <c r="GDH80" s="28"/>
      <c r="GDI80" s="28"/>
      <c r="GDJ80" s="28"/>
      <c r="GDK80" s="28"/>
      <c r="GDL80" s="28"/>
      <c r="GDM80" s="28"/>
      <c r="GDN80" s="28"/>
      <c r="GDO80" s="28"/>
      <c r="GDP80" s="28"/>
      <c r="GDQ80" s="28"/>
      <c r="GDR80" s="28"/>
      <c r="GDS80" s="28"/>
      <c r="GDT80" s="28"/>
      <c r="GDU80" s="28"/>
      <c r="GDV80" s="28"/>
      <c r="GDW80" s="28"/>
      <c r="GDX80" s="28"/>
      <c r="GDY80" s="28"/>
      <c r="GDZ80" s="28"/>
      <c r="GEA80" s="28"/>
      <c r="GEB80" s="28"/>
      <c r="GEC80" s="28"/>
      <c r="GED80" s="28"/>
      <c r="GEE80" s="28"/>
      <c r="GEF80" s="28"/>
      <c r="GEG80" s="28"/>
      <c r="GEH80" s="28"/>
      <c r="GEI80" s="28"/>
      <c r="GEJ80" s="28"/>
      <c r="GEK80" s="28"/>
      <c r="GEL80" s="28"/>
      <c r="GEM80" s="28"/>
      <c r="GEN80" s="28"/>
      <c r="GEO80" s="28"/>
      <c r="GEP80" s="28"/>
      <c r="GEQ80" s="28"/>
      <c r="GER80" s="28"/>
      <c r="GES80" s="28"/>
      <c r="GET80" s="28"/>
      <c r="GEU80" s="28"/>
      <c r="GEV80" s="28"/>
      <c r="GEW80" s="28"/>
      <c r="GEX80" s="28"/>
      <c r="GEY80" s="28"/>
      <c r="GEZ80" s="28"/>
      <c r="GFA80" s="28"/>
      <c r="GFB80" s="28"/>
      <c r="GFC80" s="28"/>
      <c r="GFD80" s="28"/>
      <c r="GFE80" s="28"/>
      <c r="GFF80" s="28"/>
      <c r="GFG80" s="28"/>
      <c r="GFH80" s="28"/>
      <c r="GFI80" s="28"/>
      <c r="GFJ80" s="28"/>
      <c r="GFK80" s="28"/>
      <c r="GFL80" s="28"/>
      <c r="GFM80" s="28"/>
      <c r="GFN80" s="28"/>
      <c r="GFO80" s="28"/>
      <c r="GFP80" s="28"/>
      <c r="GFQ80" s="28"/>
      <c r="GFR80" s="28"/>
      <c r="GFS80" s="28"/>
      <c r="GFT80" s="28"/>
      <c r="GFU80" s="28"/>
      <c r="GFV80" s="28"/>
      <c r="GFW80" s="28"/>
      <c r="GFX80" s="28"/>
      <c r="GFY80" s="28"/>
      <c r="GFZ80" s="28"/>
      <c r="GGA80" s="28"/>
      <c r="GGB80" s="28"/>
      <c r="GGC80" s="28"/>
      <c r="GGD80" s="28"/>
      <c r="GGE80" s="28"/>
      <c r="GGF80" s="28"/>
      <c r="GGG80" s="28"/>
      <c r="GGH80" s="28"/>
      <c r="GGI80" s="28"/>
      <c r="GGJ80" s="28"/>
      <c r="GGK80" s="28"/>
      <c r="GGL80" s="28"/>
      <c r="GGM80" s="28"/>
      <c r="GGN80" s="28"/>
      <c r="GGO80" s="28"/>
      <c r="GGP80" s="28"/>
      <c r="GGQ80" s="28"/>
      <c r="GGR80" s="28"/>
      <c r="GGS80" s="28"/>
      <c r="GGT80" s="28"/>
      <c r="GGU80" s="28"/>
      <c r="GGV80" s="28"/>
      <c r="GGW80" s="28"/>
      <c r="GGX80" s="28"/>
      <c r="GGY80" s="28"/>
      <c r="GGZ80" s="28"/>
      <c r="GHA80" s="28"/>
      <c r="GHB80" s="28"/>
      <c r="GHC80" s="28"/>
      <c r="GHD80" s="28"/>
      <c r="GHE80" s="28"/>
      <c r="GHF80" s="28"/>
      <c r="GHG80" s="28"/>
      <c r="GHH80" s="28"/>
      <c r="GHI80" s="28"/>
      <c r="GHJ80" s="28"/>
      <c r="GHK80" s="28"/>
      <c r="GHL80" s="28"/>
      <c r="GHM80" s="28"/>
      <c r="GHN80" s="28"/>
      <c r="GHO80" s="28"/>
      <c r="GHP80" s="28"/>
      <c r="GHQ80" s="28"/>
      <c r="GHR80" s="28"/>
      <c r="GHS80" s="28"/>
      <c r="GHT80" s="28"/>
      <c r="GHU80" s="28"/>
      <c r="GHV80" s="28"/>
      <c r="GHW80" s="28"/>
      <c r="GHX80" s="28"/>
      <c r="GHY80" s="28"/>
      <c r="GHZ80" s="28"/>
      <c r="GIA80" s="28"/>
      <c r="GIB80" s="28"/>
      <c r="GIC80" s="28"/>
      <c r="GID80" s="28"/>
      <c r="GIE80" s="28"/>
      <c r="GIF80" s="28"/>
      <c r="GIG80" s="28"/>
      <c r="GIH80" s="28"/>
      <c r="GII80" s="28"/>
      <c r="GIJ80" s="28"/>
      <c r="GIK80" s="28"/>
      <c r="GIL80" s="28"/>
      <c r="GIM80" s="28"/>
      <c r="GIN80" s="28"/>
      <c r="GIO80" s="28"/>
      <c r="GIP80" s="28"/>
      <c r="GIQ80" s="28"/>
      <c r="GIR80" s="28"/>
      <c r="GIS80" s="28"/>
      <c r="GIT80" s="28"/>
      <c r="GIU80" s="28"/>
      <c r="GIV80" s="28"/>
      <c r="GIW80" s="28"/>
      <c r="GIX80" s="28"/>
      <c r="GIY80" s="28"/>
      <c r="GIZ80" s="28"/>
      <c r="GJA80" s="28"/>
      <c r="GJB80" s="28"/>
      <c r="GJC80" s="28"/>
      <c r="GJD80" s="28"/>
      <c r="GJE80" s="28"/>
      <c r="GJF80" s="28"/>
      <c r="GJG80" s="28"/>
      <c r="GJH80" s="28"/>
      <c r="GJI80" s="28"/>
      <c r="GJJ80" s="28"/>
      <c r="GJK80" s="28"/>
      <c r="GJL80" s="28"/>
      <c r="GJM80" s="28"/>
      <c r="GJN80" s="28"/>
      <c r="GJO80" s="28"/>
      <c r="GJP80" s="28"/>
      <c r="GJQ80" s="28"/>
      <c r="GJR80" s="28"/>
      <c r="GJS80" s="28"/>
      <c r="GJT80" s="28"/>
      <c r="GJU80" s="28"/>
      <c r="GJV80" s="28"/>
      <c r="GJW80" s="28"/>
      <c r="GJX80" s="28"/>
      <c r="GJY80" s="28"/>
      <c r="GJZ80" s="28"/>
      <c r="GKA80" s="28"/>
      <c r="GKB80" s="28"/>
      <c r="GKC80" s="28"/>
      <c r="GKD80" s="28"/>
      <c r="GKE80" s="28"/>
      <c r="GKF80" s="28"/>
      <c r="GKG80" s="28"/>
      <c r="GKH80" s="28"/>
      <c r="GKI80" s="28"/>
      <c r="GKJ80" s="28"/>
      <c r="GKK80" s="28"/>
      <c r="GKL80" s="28"/>
      <c r="GKM80" s="28"/>
      <c r="GKN80" s="28"/>
      <c r="GKO80" s="28"/>
      <c r="GKP80" s="28"/>
      <c r="GKQ80" s="28"/>
      <c r="GKR80" s="28"/>
      <c r="GKS80" s="28"/>
      <c r="GKT80" s="28"/>
      <c r="GKU80" s="28"/>
      <c r="GKV80" s="28"/>
      <c r="GKW80" s="28"/>
      <c r="GKX80" s="28"/>
      <c r="GKY80" s="28"/>
      <c r="GKZ80" s="28"/>
      <c r="GLA80" s="28"/>
      <c r="GLB80" s="28"/>
      <c r="GLC80" s="28"/>
      <c r="GLD80" s="28"/>
      <c r="GLE80" s="28"/>
      <c r="GLF80" s="28"/>
      <c r="GLG80" s="28"/>
      <c r="GLH80" s="28"/>
      <c r="GLI80" s="28"/>
      <c r="GLJ80" s="28"/>
      <c r="GLK80" s="28"/>
      <c r="GLL80" s="28"/>
      <c r="GLM80" s="28"/>
      <c r="GLN80" s="28"/>
      <c r="GLO80" s="28"/>
      <c r="GLP80" s="28"/>
      <c r="GLQ80" s="28"/>
      <c r="GLR80" s="28"/>
      <c r="GLS80" s="28"/>
      <c r="GLT80" s="28"/>
      <c r="GLU80" s="28"/>
      <c r="GLV80" s="28"/>
      <c r="GLW80" s="28"/>
      <c r="GLX80" s="28"/>
      <c r="GLY80" s="28"/>
      <c r="GLZ80" s="28"/>
      <c r="GMA80" s="28"/>
      <c r="GMB80" s="28"/>
      <c r="GMC80" s="28"/>
      <c r="GMD80" s="28"/>
      <c r="GME80" s="28"/>
      <c r="GMF80" s="28"/>
      <c r="GMG80" s="28"/>
      <c r="GMH80" s="28"/>
      <c r="GMI80" s="28"/>
      <c r="GMJ80" s="28"/>
      <c r="GMK80" s="28"/>
      <c r="GML80" s="28"/>
      <c r="GMM80" s="28"/>
      <c r="GMN80" s="28"/>
      <c r="GMO80" s="28"/>
      <c r="GMP80" s="28"/>
      <c r="GMQ80" s="28"/>
      <c r="GMR80" s="28"/>
      <c r="GMS80" s="28"/>
      <c r="GMT80" s="28"/>
      <c r="GMU80" s="28"/>
      <c r="GMV80" s="28"/>
      <c r="GMW80" s="28"/>
      <c r="GMX80" s="28"/>
      <c r="GMY80" s="28"/>
      <c r="GMZ80" s="28"/>
      <c r="GNA80" s="28"/>
      <c r="GNB80" s="28"/>
      <c r="GNC80" s="28"/>
      <c r="GND80" s="28"/>
      <c r="GNE80" s="28"/>
      <c r="GNF80" s="28"/>
      <c r="GNG80" s="28"/>
      <c r="GNH80" s="28"/>
      <c r="GNI80" s="28"/>
      <c r="GNJ80" s="28"/>
      <c r="GNK80" s="28"/>
      <c r="GNL80" s="28"/>
      <c r="GNM80" s="28"/>
      <c r="GNN80" s="28"/>
      <c r="GNO80" s="28"/>
      <c r="GNP80" s="28"/>
      <c r="GNQ80" s="28"/>
      <c r="GNR80" s="28"/>
      <c r="GNS80" s="28"/>
      <c r="GNT80" s="28"/>
      <c r="GNU80" s="28"/>
      <c r="GNV80" s="28"/>
      <c r="GNW80" s="28"/>
      <c r="GNX80" s="28"/>
      <c r="GNY80" s="28"/>
      <c r="GNZ80" s="28"/>
      <c r="GOA80" s="28"/>
      <c r="GOB80" s="28"/>
      <c r="GOC80" s="28"/>
      <c r="GOD80" s="28"/>
      <c r="GOE80" s="28"/>
      <c r="GOF80" s="28"/>
      <c r="GOG80" s="28"/>
      <c r="GOH80" s="28"/>
      <c r="GOI80" s="28"/>
      <c r="GOJ80" s="28"/>
      <c r="GOK80" s="28"/>
      <c r="GOL80" s="28"/>
      <c r="GOM80" s="28"/>
      <c r="GON80" s="28"/>
      <c r="GOO80" s="28"/>
      <c r="GOP80" s="28"/>
      <c r="GOQ80" s="28"/>
      <c r="GOR80" s="28"/>
      <c r="GOS80" s="28"/>
      <c r="GOT80" s="28"/>
      <c r="GOU80" s="28"/>
      <c r="GOV80" s="28"/>
      <c r="GOW80" s="28"/>
      <c r="GOX80" s="28"/>
      <c r="GOY80" s="28"/>
      <c r="GOZ80" s="28"/>
      <c r="GPA80" s="28"/>
      <c r="GPB80" s="28"/>
      <c r="GPC80" s="28"/>
      <c r="GPD80" s="28"/>
      <c r="GPE80" s="28"/>
      <c r="GPF80" s="28"/>
      <c r="GPG80" s="28"/>
      <c r="GPH80" s="28"/>
      <c r="GPI80" s="28"/>
      <c r="GPJ80" s="28"/>
      <c r="GPK80" s="28"/>
      <c r="GPL80" s="28"/>
      <c r="GPM80" s="28"/>
      <c r="GPN80" s="28"/>
      <c r="GPO80" s="28"/>
      <c r="GPP80" s="28"/>
      <c r="GPQ80" s="28"/>
      <c r="GPR80" s="28"/>
      <c r="GPS80" s="28"/>
      <c r="GPT80" s="28"/>
      <c r="GPU80" s="28"/>
      <c r="GPV80" s="28"/>
      <c r="GPW80" s="28"/>
      <c r="GPX80" s="28"/>
      <c r="GPY80" s="28"/>
      <c r="GPZ80" s="28"/>
      <c r="GQA80" s="28"/>
      <c r="GQB80" s="28"/>
      <c r="GQC80" s="28"/>
      <c r="GQD80" s="28"/>
      <c r="GQE80" s="28"/>
      <c r="GQF80" s="28"/>
      <c r="GQG80" s="28"/>
      <c r="GQH80" s="28"/>
      <c r="GQI80" s="28"/>
      <c r="GQJ80" s="28"/>
      <c r="GQK80" s="28"/>
      <c r="GQL80" s="28"/>
      <c r="GQM80" s="28"/>
      <c r="GQN80" s="28"/>
      <c r="GQO80" s="28"/>
      <c r="GQP80" s="28"/>
      <c r="GQQ80" s="28"/>
      <c r="GQR80" s="28"/>
      <c r="GQS80" s="28"/>
      <c r="GQT80" s="28"/>
      <c r="GQU80" s="28"/>
      <c r="GQV80" s="28"/>
      <c r="GQW80" s="28"/>
      <c r="GQX80" s="28"/>
      <c r="GQY80" s="28"/>
      <c r="GQZ80" s="28"/>
      <c r="GRA80" s="28"/>
      <c r="GRB80" s="28"/>
      <c r="GRC80" s="28"/>
      <c r="GRD80" s="28"/>
      <c r="GRE80" s="28"/>
      <c r="GRF80" s="28"/>
      <c r="GRG80" s="28"/>
      <c r="GRH80" s="28"/>
      <c r="GRI80" s="28"/>
      <c r="GRJ80" s="28"/>
      <c r="GRK80" s="28"/>
      <c r="GRL80" s="28"/>
      <c r="GRM80" s="28"/>
      <c r="GRN80" s="28"/>
      <c r="GRO80" s="28"/>
      <c r="GRP80" s="28"/>
      <c r="GRQ80" s="28"/>
      <c r="GRR80" s="28"/>
      <c r="GRS80" s="28"/>
      <c r="GRT80" s="28"/>
      <c r="GRU80" s="28"/>
      <c r="GRV80" s="28"/>
      <c r="GRW80" s="28"/>
      <c r="GRX80" s="28"/>
      <c r="GRY80" s="28"/>
      <c r="GRZ80" s="28"/>
      <c r="GSA80" s="28"/>
      <c r="GSB80" s="28"/>
      <c r="GSC80" s="28"/>
      <c r="GSD80" s="28"/>
      <c r="GSE80" s="28"/>
      <c r="GSF80" s="28"/>
      <c r="GSG80" s="28"/>
      <c r="GSH80" s="28"/>
      <c r="GSI80" s="28"/>
      <c r="GSJ80" s="28"/>
      <c r="GSK80" s="28"/>
      <c r="GSL80" s="28"/>
      <c r="GSM80" s="28"/>
      <c r="GSN80" s="28"/>
      <c r="GSO80" s="28"/>
      <c r="GSP80" s="28"/>
      <c r="GSQ80" s="28"/>
      <c r="GSR80" s="28"/>
      <c r="GSS80" s="28"/>
      <c r="GST80" s="28"/>
      <c r="GSU80" s="28"/>
      <c r="GSV80" s="28"/>
      <c r="GSW80" s="28"/>
      <c r="GSX80" s="28"/>
      <c r="GSY80" s="28"/>
      <c r="GSZ80" s="28"/>
      <c r="GTA80" s="28"/>
      <c r="GTB80" s="28"/>
      <c r="GTC80" s="28"/>
      <c r="GTD80" s="28"/>
      <c r="GTE80" s="28"/>
      <c r="GTF80" s="28"/>
      <c r="GTG80" s="28"/>
      <c r="GTH80" s="28"/>
      <c r="GTI80" s="28"/>
      <c r="GTJ80" s="28"/>
      <c r="GTK80" s="28"/>
      <c r="GTL80" s="28"/>
      <c r="GTM80" s="28"/>
      <c r="GTN80" s="28"/>
      <c r="GTO80" s="28"/>
      <c r="GTP80" s="28"/>
      <c r="GTQ80" s="28"/>
      <c r="GTR80" s="28"/>
      <c r="GTS80" s="28"/>
      <c r="GTT80" s="28"/>
      <c r="GTU80" s="28"/>
      <c r="GTV80" s="28"/>
      <c r="GTW80" s="28"/>
      <c r="GTX80" s="28"/>
      <c r="GTY80" s="28"/>
      <c r="GTZ80" s="28"/>
      <c r="GUA80" s="28"/>
      <c r="GUB80" s="28"/>
      <c r="GUC80" s="28"/>
      <c r="GUD80" s="28"/>
      <c r="GUE80" s="28"/>
      <c r="GUF80" s="28"/>
      <c r="GUG80" s="28"/>
      <c r="GUH80" s="28"/>
      <c r="GUI80" s="28"/>
      <c r="GUJ80" s="28"/>
      <c r="GUK80" s="28"/>
      <c r="GUL80" s="28"/>
      <c r="GUM80" s="28"/>
      <c r="GUN80" s="28"/>
      <c r="GUO80" s="28"/>
      <c r="GUP80" s="28"/>
      <c r="GUQ80" s="28"/>
      <c r="GUR80" s="28"/>
      <c r="GUS80" s="28"/>
      <c r="GUT80" s="28"/>
      <c r="GUU80" s="28"/>
      <c r="GUV80" s="28"/>
      <c r="GUW80" s="28"/>
      <c r="GUX80" s="28"/>
      <c r="GUY80" s="28"/>
      <c r="GUZ80" s="28"/>
      <c r="GVA80" s="28"/>
      <c r="GVB80" s="28"/>
      <c r="GVC80" s="28"/>
      <c r="GVD80" s="28"/>
      <c r="GVE80" s="28"/>
      <c r="GVF80" s="28"/>
      <c r="GVG80" s="28"/>
      <c r="GVH80" s="28"/>
      <c r="GVI80" s="28"/>
      <c r="GVJ80" s="28"/>
      <c r="GVK80" s="28"/>
      <c r="GVL80" s="28"/>
      <c r="GVM80" s="28"/>
      <c r="GVN80" s="28"/>
      <c r="GVO80" s="28"/>
      <c r="GVP80" s="28"/>
      <c r="GVQ80" s="28"/>
      <c r="GVR80" s="28"/>
      <c r="GVS80" s="28"/>
      <c r="GVT80" s="28"/>
      <c r="GVU80" s="28"/>
      <c r="GVV80" s="28"/>
      <c r="GVW80" s="28"/>
      <c r="GVX80" s="28"/>
      <c r="GVY80" s="28"/>
      <c r="GVZ80" s="28"/>
      <c r="GWA80" s="28"/>
      <c r="GWB80" s="28"/>
      <c r="GWC80" s="28"/>
      <c r="GWD80" s="28"/>
      <c r="GWE80" s="28"/>
      <c r="GWF80" s="28"/>
      <c r="GWG80" s="28"/>
      <c r="GWH80" s="28"/>
      <c r="GWI80" s="28"/>
      <c r="GWJ80" s="28"/>
      <c r="GWK80" s="28"/>
      <c r="GWL80" s="28"/>
      <c r="GWM80" s="28"/>
      <c r="GWN80" s="28"/>
      <c r="GWO80" s="28"/>
      <c r="GWP80" s="28"/>
      <c r="GWQ80" s="28"/>
      <c r="GWR80" s="28"/>
      <c r="GWS80" s="28"/>
      <c r="GWT80" s="28"/>
      <c r="GWU80" s="28"/>
      <c r="GWV80" s="28"/>
      <c r="GWW80" s="28"/>
      <c r="GWX80" s="28"/>
      <c r="GWY80" s="28"/>
      <c r="GWZ80" s="28"/>
      <c r="GXA80" s="28"/>
      <c r="GXB80" s="28"/>
      <c r="GXC80" s="28"/>
      <c r="GXD80" s="28"/>
      <c r="GXE80" s="28"/>
      <c r="GXF80" s="28"/>
      <c r="GXG80" s="28"/>
      <c r="GXH80" s="28"/>
      <c r="GXI80" s="28"/>
      <c r="GXJ80" s="28"/>
      <c r="GXK80" s="28"/>
      <c r="GXL80" s="28"/>
      <c r="GXM80" s="28"/>
      <c r="GXN80" s="28"/>
      <c r="GXO80" s="28"/>
      <c r="GXP80" s="28"/>
      <c r="GXQ80" s="28"/>
      <c r="GXR80" s="28"/>
      <c r="GXS80" s="28"/>
      <c r="GXT80" s="28"/>
      <c r="GXU80" s="28"/>
      <c r="GXV80" s="28"/>
      <c r="GXW80" s="28"/>
      <c r="GXX80" s="28"/>
      <c r="GXY80" s="28"/>
      <c r="GXZ80" s="28"/>
      <c r="GYA80" s="28"/>
      <c r="GYB80" s="28"/>
      <c r="GYC80" s="28"/>
      <c r="GYD80" s="28"/>
      <c r="GYE80" s="28"/>
      <c r="GYF80" s="28"/>
      <c r="GYG80" s="28"/>
      <c r="GYH80" s="28"/>
      <c r="GYI80" s="28"/>
      <c r="GYJ80" s="28"/>
      <c r="GYK80" s="28"/>
      <c r="GYL80" s="28"/>
      <c r="GYM80" s="28"/>
      <c r="GYN80" s="28"/>
      <c r="GYO80" s="28"/>
      <c r="GYP80" s="28"/>
      <c r="GYQ80" s="28"/>
      <c r="GYR80" s="28"/>
      <c r="GYS80" s="28"/>
      <c r="GYT80" s="28"/>
      <c r="GYU80" s="28"/>
      <c r="GYV80" s="28"/>
      <c r="GYW80" s="28"/>
      <c r="GYX80" s="28"/>
      <c r="GYY80" s="28"/>
      <c r="GYZ80" s="28"/>
      <c r="GZA80" s="28"/>
      <c r="GZB80" s="28"/>
      <c r="GZC80" s="28"/>
      <c r="GZD80" s="28"/>
      <c r="GZE80" s="28"/>
      <c r="GZF80" s="28"/>
      <c r="GZG80" s="28"/>
      <c r="GZH80" s="28"/>
      <c r="GZI80" s="28"/>
      <c r="GZJ80" s="28"/>
      <c r="GZK80" s="28"/>
      <c r="GZL80" s="28"/>
      <c r="GZM80" s="28"/>
      <c r="GZN80" s="28"/>
      <c r="GZO80" s="28"/>
      <c r="GZP80" s="28"/>
      <c r="GZQ80" s="28"/>
      <c r="GZR80" s="28"/>
      <c r="GZS80" s="28"/>
      <c r="GZT80" s="28"/>
      <c r="GZU80" s="28"/>
      <c r="GZV80" s="28"/>
      <c r="GZW80" s="28"/>
      <c r="GZX80" s="28"/>
      <c r="GZY80" s="28"/>
      <c r="GZZ80" s="28"/>
      <c r="HAA80" s="28"/>
      <c r="HAB80" s="28"/>
      <c r="HAC80" s="28"/>
      <c r="HAD80" s="28"/>
      <c r="HAE80" s="28"/>
      <c r="HAF80" s="28"/>
      <c r="HAG80" s="28"/>
      <c r="HAH80" s="28"/>
      <c r="HAI80" s="28"/>
      <c r="HAJ80" s="28"/>
      <c r="HAK80" s="28"/>
      <c r="HAL80" s="28"/>
      <c r="HAM80" s="28"/>
      <c r="HAN80" s="28"/>
      <c r="HAO80" s="28"/>
      <c r="HAP80" s="28"/>
      <c r="HAQ80" s="28"/>
      <c r="HAR80" s="28"/>
      <c r="HAS80" s="28"/>
      <c r="HAT80" s="28"/>
      <c r="HAU80" s="28"/>
      <c r="HAV80" s="28"/>
      <c r="HAW80" s="28"/>
      <c r="HAX80" s="28"/>
      <c r="HAY80" s="28"/>
      <c r="HAZ80" s="28"/>
      <c r="HBA80" s="28"/>
      <c r="HBB80" s="28"/>
      <c r="HBC80" s="28"/>
      <c r="HBD80" s="28"/>
      <c r="HBE80" s="28"/>
      <c r="HBF80" s="28"/>
      <c r="HBG80" s="28"/>
      <c r="HBH80" s="28"/>
      <c r="HBI80" s="28"/>
      <c r="HBJ80" s="28"/>
      <c r="HBK80" s="28"/>
      <c r="HBL80" s="28"/>
      <c r="HBM80" s="28"/>
      <c r="HBN80" s="28"/>
      <c r="HBO80" s="28"/>
      <c r="HBP80" s="28"/>
      <c r="HBQ80" s="28"/>
      <c r="HBR80" s="28"/>
      <c r="HBS80" s="28"/>
      <c r="HBT80" s="28"/>
      <c r="HBU80" s="28"/>
      <c r="HBV80" s="28"/>
      <c r="HBW80" s="28"/>
      <c r="HBX80" s="28"/>
      <c r="HBY80" s="28"/>
      <c r="HBZ80" s="28"/>
      <c r="HCA80" s="28"/>
      <c r="HCB80" s="28"/>
      <c r="HCC80" s="28"/>
      <c r="HCD80" s="28"/>
      <c r="HCE80" s="28"/>
      <c r="HCF80" s="28"/>
      <c r="HCG80" s="28"/>
      <c r="HCH80" s="28"/>
      <c r="HCI80" s="28"/>
      <c r="HCJ80" s="28"/>
      <c r="HCK80" s="28"/>
      <c r="HCL80" s="28"/>
      <c r="HCM80" s="28"/>
      <c r="HCN80" s="28"/>
      <c r="HCO80" s="28"/>
      <c r="HCP80" s="28"/>
      <c r="HCQ80" s="28"/>
      <c r="HCR80" s="28"/>
      <c r="HCS80" s="28"/>
      <c r="HCT80" s="28"/>
      <c r="HCU80" s="28"/>
      <c r="HCV80" s="28"/>
      <c r="HCW80" s="28"/>
      <c r="HCX80" s="28"/>
      <c r="HCY80" s="28"/>
      <c r="HCZ80" s="28"/>
      <c r="HDA80" s="28"/>
      <c r="HDB80" s="28"/>
      <c r="HDC80" s="28"/>
      <c r="HDD80" s="28"/>
      <c r="HDE80" s="28"/>
      <c r="HDF80" s="28"/>
      <c r="HDG80" s="28"/>
      <c r="HDH80" s="28"/>
      <c r="HDI80" s="28"/>
      <c r="HDJ80" s="28"/>
      <c r="HDK80" s="28"/>
      <c r="HDL80" s="28"/>
      <c r="HDM80" s="28"/>
      <c r="HDN80" s="28"/>
      <c r="HDO80" s="28"/>
      <c r="HDP80" s="28"/>
      <c r="HDQ80" s="28"/>
      <c r="HDR80" s="28"/>
      <c r="HDS80" s="28"/>
      <c r="HDT80" s="28"/>
      <c r="HDU80" s="28"/>
      <c r="HDV80" s="28"/>
      <c r="HDW80" s="28"/>
      <c r="HDX80" s="28"/>
      <c r="HDY80" s="28"/>
      <c r="HDZ80" s="28"/>
      <c r="HEA80" s="28"/>
      <c r="HEB80" s="28"/>
      <c r="HEC80" s="28"/>
      <c r="HED80" s="28"/>
      <c r="HEE80" s="28"/>
      <c r="HEF80" s="28"/>
      <c r="HEG80" s="28"/>
      <c r="HEH80" s="28"/>
      <c r="HEI80" s="28"/>
      <c r="HEJ80" s="28"/>
      <c r="HEK80" s="28"/>
      <c r="HEL80" s="28"/>
      <c r="HEM80" s="28"/>
      <c r="HEN80" s="28"/>
      <c r="HEO80" s="28"/>
      <c r="HEP80" s="28"/>
      <c r="HEQ80" s="28"/>
      <c r="HER80" s="28"/>
      <c r="HES80" s="28"/>
      <c r="HET80" s="28"/>
      <c r="HEU80" s="28"/>
      <c r="HEV80" s="28"/>
      <c r="HEW80" s="28"/>
      <c r="HEX80" s="28"/>
      <c r="HEY80" s="28"/>
      <c r="HEZ80" s="28"/>
      <c r="HFA80" s="28"/>
      <c r="HFB80" s="28"/>
      <c r="HFC80" s="28"/>
      <c r="HFD80" s="28"/>
      <c r="HFE80" s="28"/>
      <c r="HFF80" s="28"/>
      <c r="HFG80" s="28"/>
      <c r="HFH80" s="28"/>
      <c r="HFI80" s="28"/>
      <c r="HFJ80" s="28"/>
      <c r="HFK80" s="28"/>
      <c r="HFL80" s="28"/>
      <c r="HFM80" s="28"/>
      <c r="HFN80" s="28"/>
      <c r="HFO80" s="28"/>
      <c r="HFP80" s="28"/>
      <c r="HFQ80" s="28"/>
      <c r="HFR80" s="28"/>
      <c r="HFS80" s="28"/>
      <c r="HFT80" s="28"/>
      <c r="HFU80" s="28"/>
      <c r="HFV80" s="28"/>
      <c r="HFW80" s="28"/>
      <c r="HFX80" s="28"/>
      <c r="HFY80" s="28"/>
      <c r="HFZ80" s="28"/>
      <c r="HGA80" s="28"/>
      <c r="HGB80" s="28"/>
      <c r="HGC80" s="28"/>
      <c r="HGD80" s="28"/>
      <c r="HGE80" s="28"/>
      <c r="HGF80" s="28"/>
      <c r="HGG80" s="28"/>
      <c r="HGH80" s="28"/>
      <c r="HGI80" s="28"/>
      <c r="HGJ80" s="28"/>
      <c r="HGK80" s="28"/>
      <c r="HGL80" s="28"/>
      <c r="HGM80" s="28"/>
      <c r="HGN80" s="28"/>
      <c r="HGO80" s="28"/>
      <c r="HGP80" s="28"/>
      <c r="HGQ80" s="28"/>
      <c r="HGR80" s="28"/>
      <c r="HGS80" s="28"/>
      <c r="HGT80" s="28"/>
      <c r="HGU80" s="28"/>
      <c r="HGV80" s="28"/>
      <c r="HGW80" s="28"/>
      <c r="HGX80" s="28"/>
      <c r="HGY80" s="28"/>
      <c r="HGZ80" s="28"/>
      <c r="HHA80" s="28"/>
      <c r="HHB80" s="28"/>
      <c r="HHC80" s="28"/>
      <c r="HHD80" s="28"/>
      <c r="HHE80" s="28"/>
      <c r="HHF80" s="28"/>
      <c r="HHG80" s="28"/>
      <c r="HHH80" s="28"/>
      <c r="HHI80" s="28"/>
      <c r="HHJ80" s="28"/>
      <c r="HHK80" s="28"/>
      <c r="HHL80" s="28"/>
      <c r="HHM80" s="28"/>
      <c r="HHN80" s="28"/>
      <c r="HHO80" s="28"/>
      <c r="HHP80" s="28"/>
      <c r="HHQ80" s="28"/>
      <c r="HHR80" s="28"/>
      <c r="HHS80" s="28"/>
      <c r="HHT80" s="28"/>
      <c r="HHU80" s="28"/>
      <c r="HHV80" s="28"/>
      <c r="HHW80" s="28"/>
      <c r="HHX80" s="28"/>
      <c r="HHY80" s="28"/>
      <c r="HHZ80" s="28"/>
      <c r="HIA80" s="28"/>
      <c r="HIB80" s="28"/>
      <c r="HIC80" s="28"/>
      <c r="HID80" s="28"/>
      <c r="HIE80" s="28"/>
      <c r="HIF80" s="28"/>
      <c r="HIG80" s="28"/>
      <c r="HIH80" s="28"/>
      <c r="HII80" s="28"/>
      <c r="HIJ80" s="28"/>
      <c r="HIK80" s="28"/>
      <c r="HIL80" s="28"/>
      <c r="HIM80" s="28"/>
      <c r="HIN80" s="28"/>
      <c r="HIO80" s="28"/>
      <c r="HIP80" s="28"/>
      <c r="HIQ80" s="28"/>
      <c r="HIR80" s="28"/>
      <c r="HIS80" s="28"/>
      <c r="HIT80" s="28"/>
      <c r="HIU80" s="28"/>
      <c r="HIV80" s="28"/>
      <c r="HIW80" s="28"/>
      <c r="HIX80" s="28"/>
      <c r="HIY80" s="28"/>
      <c r="HIZ80" s="28"/>
      <c r="HJA80" s="28"/>
      <c r="HJB80" s="28"/>
      <c r="HJC80" s="28"/>
      <c r="HJD80" s="28"/>
      <c r="HJE80" s="28"/>
      <c r="HJF80" s="28"/>
      <c r="HJG80" s="28"/>
      <c r="HJH80" s="28"/>
      <c r="HJI80" s="28"/>
      <c r="HJJ80" s="28"/>
      <c r="HJK80" s="28"/>
      <c r="HJL80" s="28"/>
      <c r="HJM80" s="28"/>
      <c r="HJN80" s="28"/>
      <c r="HJO80" s="28"/>
      <c r="HJP80" s="28"/>
      <c r="HJQ80" s="28"/>
      <c r="HJR80" s="28"/>
      <c r="HJS80" s="28"/>
      <c r="HJT80" s="28"/>
      <c r="HJU80" s="28"/>
      <c r="HJV80" s="28"/>
      <c r="HJW80" s="28"/>
      <c r="HJX80" s="28"/>
      <c r="HJY80" s="28"/>
      <c r="HJZ80" s="28"/>
      <c r="HKA80" s="28"/>
      <c r="HKB80" s="28"/>
      <c r="HKC80" s="28"/>
      <c r="HKD80" s="28"/>
      <c r="HKE80" s="28"/>
      <c r="HKF80" s="28"/>
      <c r="HKG80" s="28"/>
      <c r="HKH80" s="28"/>
      <c r="HKI80" s="28"/>
      <c r="HKJ80" s="28"/>
      <c r="HKK80" s="28"/>
      <c r="HKL80" s="28"/>
      <c r="HKM80" s="28"/>
      <c r="HKN80" s="28"/>
      <c r="HKO80" s="28"/>
      <c r="HKP80" s="28"/>
      <c r="HKQ80" s="28"/>
      <c r="HKR80" s="28"/>
      <c r="HKS80" s="28"/>
      <c r="HKT80" s="28"/>
      <c r="HKU80" s="28"/>
      <c r="HKV80" s="28"/>
      <c r="HKW80" s="28"/>
      <c r="HKX80" s="28"/>
      <c r="HKY80" s="28"/>
      <c r="HKZ80" s="28"/>
      <c r="HLA80" s="28"/>
      <c r="HLB80" s="28"/>
      <c r="HLC80" s="28"/>
      <c r="HLD80" s="28"/>
      <c r="HLE80" s="28"/>
      <c r="HLF80" s="28"/>
      <c r="HLG80" s="28"/>
      <c r="HLH80" s="28"/>
      <c r="HLI80" s="28"/>
      <c r="HLJ80" s="28"/>
      <c r="HLK80" s="28"/>
      <c r="HLL80" s="28"/>
      <c r="HLM80" s="28"/>
      <c r="HLN80" s="28"/>
      <c r="HLO80" s="28"/>
      <c r="HLP80" s="28"/>
      <c r="HLQ80" s="28"/>
      <c r="HLR80" s="28"/>
      <c r="HLS80" s="28"/>
      <c r="HLT80" s="28"/>
      <c r="HLU80" s="28"/>
      <c r="HLV80" s="28"/>
      <c r="HLW80" s="28"/>
      <c r="HLX80" s="28"/>
      <c r="HLY80" s="28"/>
      <c r="HLZ80" s="28"/>
      <c r="HMA80" s="28"/>
      <c r="HMB80" s="28"/>
      <c r="HMC80" s="28"/>
      <c r="HMD80" s="28"/>
      <c r="HME80" s="28"/>
      <c r="HMF80" s="28"/>
      <c r="HMG80" s="28"/>
      <c r="HMH80" s="28"/>
      <c r="HMI80" s="28"/>
      <c r="HMJ80" s="28"/>
      <c r="HMK80" s="28"/>
      <c r="HML80" s="28"/>
      <c r="HMM80" s="28"/>
      <c r="HMN80" s="28"/>
      <c r="HMO80" s="28"/>
      <c r="HMP80" s="28"/>
      <c r="HMQ80" s="28"/>
      <c r="HMR80" s="28"/>
      <c r="HMS80" s="28"/>
      <c r="HMT80" s="28"/>
      <c r="HMU80" s="28"/>
      <c r="HMV80" s="28"/>
      <c r="HMW80" s="28"/>
      <c r="HMX80" s="28"/>
      <c r="HMY80" s="28"/>
      <c r="HMZ80" s="28"/>
      <c r="HNA80" s="28"/>
      <c r="HNB80" s="28"/>
      <c r="HNC80" s="28"/>
      <c r="HND80" s="28"/>
      <c r="HNE80" s="28"/>
      <c r="HNF80" s="28"/>
      <c r="HNG80" s="28"/>
      <c r="HNH80" s="28"/>
      <c r="HNI80" s="28"/>
      <c r="HNJ80" s="28"/>
      <c r="HNK80" s="28"/>
      <c r="HNL80" s="28"/>
      <c r="HNM80" s="28"/>
      <c r="HNN80" s="28"/>
      <c r="HNO80" s="28"/>
      <c r="HNP80" s="28"/>
      <c r="HNQ80" s="28"/>
      <c r="HNR80" s="28"/>
      <c r="HNS80" s="28"/>
      <c r="HNT80" s="28"/>
      <c r="HNU80" s="28"/>
      <c r="HNV80" s="28"/>
      <c r="HNW80" s="28"/>
      <c r="HNX80" s="28"/>
      <c r="HNY80" s="28"/>
      <c r="HNZ80" s="28"/>
      <c r="HOA80" s="28"/>
      <c r="HOB80" s="28"/>
      <c r="HOC80" s="28"/>
      <c r="HOD80" s="28"/>
      <c r="HOE80" s="28"/>
      <c r="HOF80" s="28"/>
      <c r="HOG80" s="28"/>
      <c r="HOH80" s="28"/>
      <c r="HOI80" s="28"/>
      <c r="HOJ80" s="28"/>
      <c r="HOK80" s="28"/>
      <c r="HOL80" s="28"/>
      <c r="HOM80" s="28"/>
      <c r="HON80" s="28"/>
      <c r="HOO80" s="28"/>
      <c r="HOP80" s="28"/>
      <c r="HOQ80" s="28"/>
      <c r="HOR80" s="28"/>
      <c r="HOS80" s="28"/>
      <c r="HOT80" s="28"/>
      <c r="HOU80" s="28"/>
      <c r="HOV80" s="28"/>
      <c r="HOW80" s="28"/>
      <c r="HOX80" s="28"/>
      <c r="HOY80" s="28"/>
      <c r="HOZ80" s="28"/>
      <c r="HPA80" s="28"/>
      <c r="HPB80" s="28"/>
      <c r="HPC80" s="28"/>
      <c r="HPD80" s="28"/>
      <c r="HPE80" s="28"/>
      <c r="HPF80" s="28"/>
      <c r="HPG80" s="28"/>
      <c r="HPH80" s="28"/>
      <c r="HPI80" s="28"/>
      <c r="HPJ80" s="28"/>
      <c r="HPK80" s="28"/>
      <c r="HPL80" s="28"/>
      <c r="HPM80" s="28"/>
      <c r="HPN80" s="28"/>
      <c r="HPO80" s="28"/>
      <c r="HPP80" s="28"/>
      <c r="HPQ80" s="28"/>
      <c r="HPR80" s="28"/>
      <c r="HPS80" s="28"/>
      <c r="HPT80" s="28"/>
      <c r="HPU80" s="28"/>
      <c r="HPV80" s="28"/>
      <c r="HPW80" s="28"/>
      <c r="HPX80" s="28"/>
      <c r="HPY80" s="28"/>
      <c r="HPZ80" s="28"/>
      <c r="HQA80" s="28"/>
      <c r="HQB80" s="28"/>
      <c r="HQC80" s="28"/>
      <c r="HQD80" s="28"/>
      <c r="HQE80" s="28"/>
      <c r="HQF80" s="28"/>
      <c r="HQG80" s="28"/>
      <c r="HQH80" s="28"/>
      <c r="HQI80" s="28"/>
      <c r="HQJ80" s="28"/>
      <c r="HQK80" s="28"/>
      <c r="HQL80" s="28"/>
      <c r="HQM80" s="28"/>
      <c r="HQN80" s="28"/>
      <c r="HQO80" s="28"/>
      <c r="HQP80" s="28"/>
      <c r="HQQ80" s="28"/>
      <c r="HQR80" s="28"/>
      <c r="HQS80" s="28"/>
      <c r="HQT80" s="28"/>
      <c r="HQU80" s="28"/>
      <c r="HQV80" s="28"/>
      <c r="HQW80" s="28"/>
      <c r="HQX80" s="28"/>
      <c r="HQY80" s="28"/>
      <c r="HQZ80" s="28"/>
      <c r="HRA80" s="28"/>
      <c r="HRB80" s="28"/>
      <c r="HRC80" s="28"/>
      <c r="HRD80" s="28"/>
      <c r="HRE80" s="28"/>
      <c r="HRF80" s="28"/>
      <c r="HRG80" s="28"/>
      <c r="HRH80" s="28"/>
      <c r="HRI80" s="28"/>
      <c r="HRJ80" s="28"/>
      <c r="HRK80" s="28"/>
      <c r="HRL80" s="28"/>
      <c r="HRM80" s="28"/>
      <c r="HRN80" s="28"/>
      <c r="HRO80" s="28"/>
      <c r="HRP80" s="28"/>
      <c r="HRQ80" s="28"/>
      <c r="HRR80" s="28"/>
      <c r="HRS80" s="28"/>
      <c r="HRT80" s="28"/>
      <c r="HRU80" s="28"/>
      <c r="HRV80" s="28"/>
      <c r="HRW80" s="28"/>
      <c r="HRX80" s="28"/>
      <c r="HRY80" s="28"/>
      <c r="HRZ80" s="28"/>
      <c r="HSA80" s="28"/>
      <c r="HSB80" s="28"/>
      <c r="HSC80" s="28"/>
      <c r="HSD80" s="28"/>
      <c r="HSE80" s="28"/>
      <c r="HSF80" s="28"/>
      <c r="HSG80" s="28"/>
      <c r="HSH80" s="28"/>
      <c r="HSI80" s="28"/>
      <c r="HSJ80" s="28"/>
      <c r="HSK80" s="28"/>
      <c r="HSL80" s="28"/>
      <c r="HSM80" s="28"/>
      <c r="HSN80" s="28"/>
      <c r="HSO80" s="28"/>
      <c r="HSP80" s="28"/>
      <c r="HSQ80" s="28"/>
      <c r="HSR80" s="28"/>
      <c r="HSS80" s="28"/>
      <c r="HST80" s="28"/>
      <c r="HSU80" s="28"/>
      <c r="HSV80" s="28"/>
      <c r="HSW80" s="28"/>
      <c r="HSX80" s="28"/>
      <c r="HSY80" s="28"/>
      <c r="HSZ80" s="28"/>
      <c r="HTA80" s="28"/>
      <c r="HTB80" s="28"/>
      <c r="HTC80" s="28"/>
      <c r="HTD80" s="28"/>
      <c r="HTE80" s="28"/>
      <c r="HTF80" s="28"/>
      <c r="HTG80" s="28"/>
      <c r="HTH80" s="28"/>
      <c r="HTI80" s="28"/>
      <c r="HTJ80" s="28"/>
      <c r="HTK80" s="28"/>
      <c r="HTL80" s="28"/>
      <c r="HTM80" s="28"/>
      <c r="HTN80" s="28"/>
      <c r="HTO80" s="28"/>
      <c r="HTP80" s="28"/>
      <c r="HTQ80" s="28"/>
      <c r="HTR80" s="28"/>
      <c r="HTS80" s="28"/>
      <c r="HTT80" s="28"/>
      <c r="HTU80" s="28"/>
      <c r="HTV80" s="28"/>
      <c r="HTW80" s="28"/>
      <c r="HTX80" s="28"/>
      <c r="HTY80" s="28"/>
      <c r="HTZ80" s="28"/>
      <c r="HUA80" s="28"/>
      <c r="HUB80" s="28"/>
      <c r="HUC80" s="28"/>
      <c r="HUD80" s="28"/>
      <c r="HUE80" s="28"/>
      <c r="HUF80" s="28"/>
      <c r="HUG80" s="28"/>
      <c r="HUH80" s="28"/>
      <c r="HUI80" s="28"/>
      <c r="HUJ80" s="28"/>
      <c r="HUK80" s="28"/>
      <c r="HUL80" s="28"/>
      <c r="HUM80" s="28"/>
      <c r="HUN80" s="28"/>
      <c r="HUO80" s="28"/>
      <c r="HUP80" s="28"/>
      <c r="HUQ80" s="28"/>
      <c r="HUR80" s="28"/>
      <c r="HUS80" s="28"/>
      <c r="HUT80" s="28"/>
      <c r="HUU80" s="28"/>
      <c r="HUV80" s="28"/>
      <c r="HUW80" s="28"/>
      <c r="HUX80" s="28"/>
      <c r="HUY80" s="28"/>
      <c r="HUZ80" s="28"/>
      <c r="HVA80" s="28"/>
      <c r="HVB80" s="28"/>
      <c r="HVC80" s="28"/>
      <c r="HVD80" s="28"/>
      <c r="HVE80" s="28"/>
      <c r="HVF80" s="28"/>
      <c r="HVG80" s="28"/>
      <c r="HVH80" s="28"/>
      <c r="HVI80" s="28"/>
      <c r="HVJ80" s="28"/>
      <c r="HVK80" s="28"/>
      <c r="HVL80" s="28"/>
      <c r="HVM80" s="28"/>
      <c r="HVN80" s="28"/>
      <c r="HVO80" s="28"/>
      <c r="HVP80" s="28"/>
      <c r="HVQ80" s="28"/>
      <c r="HVR80" s="28"/>
      <c r="HVS80" s="28"/>
      <c r="HVT80" s="28"/>
      <c r="HVU80" s="28"/>
      <c r="HVV80" s="28"/>
      <c r="HVW80" s="28"/>
      <c r="HVX80" s="28"/>
      <c r="HVY80" s="28"/>
      <c r="HVZ80" s="28"/>
      <c r="HWA80" s="28"/>
      <c r="HWB80" s="28"/>
      <c r="HWC80" s="28"/>
      <c r="HWD80" s="28"/>
      <c r="HWE80" s="28"/>
      <c r="HWF80" s="28"/>
      <c r="HWG80" s="28"/>
      <c r="HWH80" s="28"/>
      <c r="HWI80" s="28"/>
      <c r="HWJ80" s="28"/>
      <c r="HWK80" s="28"/>
      <c r="HWL80" s="28"/>
      <c r="HWM80" s="28"/>
      <c r="HWN80" s="28"/>
      <c r="HWO80" s="28"/>
      <c r="HWP80" s="28"/>
      <c r="HWQ80" s="28"/>
      <c r="HWR80" s="28"/>
      <c r="HWS80" s="28"/>
      <c r="HWT80" s="28"/>
      <c r="HWU80" s="28"/>
      <c r="HWV80" s="28"/>
      <c r="HWW80" s="28"/>
      <c r="HWX80" s="28"/>
      <c r="HWY80" s="28"/>
      <c r="HWZ80" s="28"/>
      <c r="HXA80" s="28"/>
      <c r="HXB80" s="28"/>
      <c r="HXC80" s="28"/>
      <c r="HXD80" s="28"/>
      <c r="HXE80" s="28"/>
      <c r="HXF80" s="28"/>
      <c r="HXG80" s="28"/>
      <c r="HXH80" s="28"/>
      <c r="HXI80" s="28"/>
      <c r="HXJ80" s="28"/>
      <c r="HXK80" s="28"/>
      <c r="HXL80" s="28"/>
      <c r="HXM80" s="28"/>
      <c r="HXN80" s="28"/>
      <c r="HXO80" s="28"/>
      <c r="HXP80" s="28"/>
      <c r="HXQ80" s="28"/>
      <c r="HXR80" s="28"/>
      <c r="HXS80" s="28"/>
      <c r="HXT80" s="28"/>
      <c r="HXU80" s="28"/>
      <c r="HXV80" s="28"/>
      <c r="HXW80" s="28"/>
      <c r="HXX80" s="28"/>
      <c r="HXY80" s="28"/>
      <c r="HXZ80" s="28"/>
      <c r="HYA80" s="28"/>
      <c r="HYB80" s="28"/>
      <c r="HYC80" s="28"/>
      <c r="HYD80" s="28"/>
      <c r="HYE80" s="28"/>
      <c r="HYF80" s="28"/>
      <c r="HYG80" s="28"/>
      <c r="HYH80" s="28"/>
      <c r="HYI80" s="28"/>
      <c r="HYJ80" s="28"/>
      <c r="HYK80" s="28"/>
      <c r="HYL80" s="28"/>
      <c r="HYM80" s="28"/>
      <c r="HYN80" s="28"/>
      <c r="HYO80" s="28"/>
      <c r="HYP80" s="28"/>
      <c r="HYQ80" s="28"/>
      <c r="HYR80" s="28"/>
      <c r="HYS80" s="28"/>
      <c r="HYT80" s="28"/>
      <c r="HYU80" s="28"/>
      <c r="HYV80" s="28"/>
      <c r="HYW80" s="28"/>
      <c r="HYX80" s="28"/>
      <c r="HYY80" s="28"/>
      <c r="HYZ80" s="28"/>
      <c r="HZA80" s="28"/>
      <c r="HZB80" s="28"/>
      <c r="HZC80" s="28"/>
      <c r="HZD80" s="28"/>
      <c r="HZE80" s="28"/>
      <c r="HZF80" s="28"/>
      <c r="HZG80" s="28"/>
      <c r="HZH80" s="28"/>
      <c r="HZI80" s="28"/>
      <c r="HZJ80" s="28"/>
      <c r="HZK80" s="28"/>
      <c r="HZL80" s="28"/>
      <c r="HZM80" s="28"/>
      <c r="HZN80" s="28"/>
      <c r="HZO80" s="28"/>
      <c r="HZP80" s="28"/>
      <c r="HZQ80" s="28"/>
      <c r="HZR80" s="28"/>
      <c r="HZS80" s="28"/>
      <c r="HZT80" s="28"/>
      <c r="HZU80" s="28"/>
      <c r="HZV80" s="28"/>
      <c r="HZW80" s="28"/>
      <c r="HZX80" s="28"/>
      <c r="HZY80" s="28"/>
      <c r="HZZ80" s="28"/>
      <c r="IAA80" s="28"/>
      <c r="IAB80" s="28"/>
      <c r="IAC80" s="28"/>
      <c r="IAD80" s="28"/>
      <c r="IAE80" s="28"/>
      <c r="IAF80" s="28"/>
      <c r="IAG80" s="28"/>
      <c r="IAH80" s="28"/>
      <c r="IAI80" s="28"/>
      <c r="IAJ80" s="28"/>
      <c r="IAK80" s="28"/>
      <c r="IAL80" s="28"/>
      <c r="IAM80" s="28"/>
      <c r="IAN80" s="28"/>
      <c r="IAO80" s="28"/>
      <c r="IAP80" s="28"/>
      <c r="IAQ80" s="28"/>
      <c r="IAR80" s="28"/>
      <c r="IAS80" s="28"/>
      <c r="IAT80" s="28"/>
      <c r="IAU80" s="28"/>
      <c r="IAV80" s="28"/>
      <c r="IAW80" s="28"/>
      <c r="IAX80" s="28"/>
      <c r="IAY80" s="28"/>
      <c r="IAZ80" s="28"/>
      <c r="IBA80" s="28"/>
      <c r="IBB80" s="28"/>
      <c r="IBC80" s="28"/>
      <c r="IBD80" s="28"/>
      <c r="IBE80" s="28"/>
      <c r="IBF80" s="28"/>
      <c r="IBG80" s="28"/>
      <c r="IBH80" s="28"/>
      <c r="IBI80" s="28"/>
      <c r="IBJ80" s="28"/>
      <c r="IBK80" s="28"/>
      <c r="IBL80" s="28"/>
      <c r="IBM80" s="28"/>
      <c r="IBN80" s="28"/>
      <c r="IBO80" s="28"/>
      <c r="IBP80" s="28"/>
      <c r="IBQ80" s="28"/>
      <c r="IBR80" s="28"/>
      <c r="IBS80" s="28"/>
      <c r="IBT80" s="28"/>
      <c r="IBU80" s="28"/>
      <c r="IBV80" s="28"/>
      <c r="IBW80" s="28"/>
      <c r="IBX80" s="28"/>
      <c r="IBY80" s="28"/>
      <c r="IBZ80" s="28"/>
      <c r="ICA80" s="28"/>
      <c r="ICB80" s="28"/>
      <c r="ICC80" s="28"/>
      <c r="ICD80" s="28"/>
      <c r="ICE80" s="28"/>
      <c r="ICF80" s="28"/>
      <c r="ICG80" s="28"/>
      <c r="ICH80" s="28"/>
      <c r="ICI80" s="28"/>
      <c r="ICJ80" s="28"/>
      <c r="ICK80" s="28"/>
      <c r="ICL80" s="28"/>
      <c r="ICM80" s="28"/>
      <c r="ICN80" s="28"/>
      <c r="ICO80" s="28"/>
      <c r="ICP80" s="28"/>
      <c r="ICQ80" s="28"/>
      <c r="ICR80" s="28"/>
      <c r="ICS80" s="28"/>
      <c r="ICT80" s="28"/>
      <c r="ICU80" s="28"/>
      <c r="ICV80" s="28"/>
      <c r="ICW80" s="28"/>
      <c r="ICX80" s="28"/>
      <c r="ICY80" s="28"/>
      <c r="ICZ80" s="28"/>
      <c r="IDA80" s="28"/>
      <c r="IDB80" s="28"/>
      <c r="IDC80" s="28"/>
      <c r="IDD80" s="28"/>
      <c r="IDE80" s="28"/>
      <c r="IDF80" s="28"/>
      <c r="IDG80" s="28"/>
      <c r="IDH80" s="28"/>
      <c r="IDI80" s="28"/>
      <c r="IDJ80" s="28"/>
      <c r="IDK80" s="28"/>
      <c r="IDL80" s="28"/>
      <c r="IDM80" s="28"/>
      <c r="IDN80" s="28"/>
      <c r="IDO80" s="28"/>
      <c r="IDP80" s="28"/>
      <c r="IDQ80" s="28"/>
      <c r="IDR80" s="28"/>
      <c r="IDS80" s="28"/>
      <c r="IDT80" s="28"/>
      <c r="IDU80" s="28"/>
      <c r="IDV80" s="28"/>
      <c r="IDW80" s="28"/>
      <c r="IDX80" s="28"/>
      <c r="IDY80" s="28"/>
      <c r="IDZ80" s="28"/>
      <c r="IEA80" s="28"/>
      <c r="IEB80" s="28"/>
      <c r="IEC80" s="28"/>
      <c r="IED80" s="28"/>
      <c r="IEE80" s="28"/>
      <c r="IEF80" s="28"/>
      <c r="IEG80" s="28"/>
      <c r="IEH80" s="28"/>
      <c r="IEI80" s="28"/>
      <c r="IEJ80" s="28"/>
      <c r="IEK80" s="28"/>
      <c r="IEL80" s="28"/>
      <c r="IEM80" s="28"/>
      <c r="IEN80" s="28"/>
      <c r="IEO80" s="28"/>
      <c r="IEP80" s="28"/>
      <c r="IEQ80" s="28"/>
      <c r="IER80" s="28"/>
      <c r="IES80" s="28"/>
      <c r="IET80" s="28"/>
      <c r="IEU80" s="28"/>
      <c r="IEV80" s="28"/>
      <c r="IEW80" s="28"/>
      <c r="IEX80" s="28"/>
      <c r="IEY80" s="28"/>
      <c r="IEZ80" s="28"/>
      <c r="IFA80" s="28"/>
      <c r="IFB80" s="28"/>
      <c r="IFC80" s="28"/>
      <c r="IFD80" s="28"/>
      <c r="IFE80" s="28"/>
      <c r="IFF80" s="28"/>
      <c r="IFG80" s="28"/>
      <c r="IFH80" s="28"/>
      <c r="IFI80" s="28"/>
      <c r="IFJ80" s="28"/>
      <c r="IFK80" s="28"/>
      <c r="IFL80" s="28"/>
      <c r="IFM80" s="28"/>
      <c r="IFN80" s="28"/>
      <c r="IFO80" s="28"/>
      <c r="IFP80" s="28"/>
      <c r="IFQ80" s="28"/>
      <c r="IFR80" s="28"/>
      <c r="IFS80" s="28"/>
      <c r="IFT80" s="28"/>
      <c r="IFU80" s="28"/>
      <c r="IFV80" s="28"/>
      <c r="IFW80" s="28"/>
      <c r="IFX80" s="28"/>
      <c r="IFY80" s="28"/>
      <c r="IFZ80" s="28"/>
      <c r="IGA80" s="28"/>
      <c r="IGB80" s="28"/>
      <c r="IGC80" s="28"/>
      <c r="IGD80" s="28"/>
      <c r="IGE80" s="28"/>
      <c r="IGF80" s="28"/>
      <c r="IGG80" s="28"/>
      <c r="IGH80" s="28"/>
      <c r="IGI80" s="28"/>
      <c r="IGJ80" s="28"/>
      <c r="IGK80" s="28"/>
      <c r="IGL80" s="28"/>
      <c r="IGM80" s="28"/>
      <c r="IGN80" s="28"/>
      <c r="IGO80" s="28"/>
      <c r="IGP80" s="28"/>
      <c r="IGQ80" s="28"/>
      <c r="IGR80" s="28"/>
      <c r="IGS80" s="28"/>
      <c r="IGT80" s="28"/>
      <c r="IGU80" s="28"/>
      <c r="IGV80" s="28"/>
      <c r="IGW80" s="28"/>
      <c r="IGX80" s="28"/>
      <c r="IGY80" s="28"/>
      <c r="IGZ80" s="28"/>
      <c r="IHA80" s="28"/>
      <c r="IHB80" s="28"/>
      <c r="IHC80" s="28"/>
      <c r="IHD80" s="28"/>
      <c r="IHE80" s="28"/>
      <c r="IHF80" s="28"/>
      <c r="IHG80" s="28"/>
      <c r="IHH80" s="28"/>
      <c r="IHI80" s="28"/>
      <c r="IHJ80" s="28"/>
      <c r="IHK80" s="28"/>
      <c r="IHL80" s="28"/>
      <c r="IHM80" s="28"/>
      <c r="IHN80" s="28"/>
      <c r="IHO80" s="28"/>
      <c r="IHP80" s="28"/>
      <c r="IHQ80" s="28"/>
      <c r="IHR80" s="28"/>
      <c r="IHS80" s="28"/>
      <c r="IHT80" s="28"/>
      <c r="IHU80" s="28"/>
      <c r="IHV80" s="28"/>
      <c r="IHW80" s="28"/>
      <c r="IHX80" s="28"/>
      <c r="IHY80" s="28"/>
      <c r="IHZ80" s="28"/>
      <c r="IIA80" s="28"/>
      <c r="IIB80" s="28"/>
      <c r="IIC80" s="28"/>
      <c r="IID80" s="28"/>
      <c r="IIE80" s="28"/>
      <c r="IIF80" s="28"/>
      <c r="IIG80" s="28"/>
      <c r="IIH80" s="28"/>
      <c r="III80" s="28"/>
      <c r="IIJ80" s="28"/>
      <c r="IIK80" s="28"/>
      <c r="IIL80" s="28"/>
      <c r="IIM80" s="28"/>
      <c r="IIN80" s="28"/>
      <c r="IIO80" s="28"/>
      <c r="IIP80" s="28"/>
      <c r="IIQ80" s="28"/>
      <c r="IIR80" s="28"/>
      <c r="IIS80" s="28"/>
      <c r="IIT80" s="28"/>
      <c r="IIU80" s="28"/>
      <c r="IIV80" s="28"/>
      <c r="IIW80" s="28"/>
      <c r="IIX80" s="28"/>
      <c r="IIY80" s="28"/>
      <c r="IIZ80" s="28"/>
      <c r="IJA80" s="28"/>
      <c r="IJB80" s="28"/>
      <c r="IJC80" s="28"/>
      <c r="IJD80" s="28"/>
      <c r="IJE80" s="28"/>
      <c r="IJF80" s="28"/>
      <c r="IJG80" s="28"/>
      <c r="IJH80" s="28"/>
      <c r="IJI80" s="28"/>
      <c r="IJJ80" s="28"/>
      <c r="IJK80" s="28"/>
      <c r="IJL80" s="28"/>
      <c r="IJM80" s="28"/>
      <c r="IJN80" s="28"/>
      <c r="IJO80" s="28"/>
      <c r="IJP80" s="28"/>
      <c r="IJQ80" s="28"/>
      <c r="IJR80" s="28"/>
      <c r="IJS80" s="28"/>
      <c r="IJT80" s="28"/>
      <c r="IJU80" s="28"/>
      <c r="IJV80" s="28"/>
      <c r="IJW80" s="28"/>
      <c r="IJX80" s="28"/>
      <c r="IJY80" s="28"/>
      <c r="IJZ80" s="28"/>
      <c r="IKA80" s="28"/>
      <c r="IKB80" s="28"/>
      <c r="IKC80" s="28"/>
      <c r="IKD80" s="28"/>
      <c r="IKE80" s="28"/>
      <c r="IKF80" s="28"/>
      <c r="IKG80" s="28"/>
      <c r="IKH80" s="28"/>
      <c r="IKI80" s="28"/>
      <c r="IKJ80" s="28"/>
      <c r="IKK80" s="28"/>
      <c r="IKL80" s="28"/>
      <c r="IKM80" s="28"/>
      <c r="IKN80" s="28"/>
      <c r="IKO80" s="28"/>
      <c r="IKP80" s="28"/>
      <c r="IKQ80" s="28"/>
      <c r="IKR80" s="28"/>
      <c r="IKS80" s="28"/>
      <c r="IKT80" s="28"/>
      <c r="IKU80" s="28"/>
      <c r="IKV80" s="28"/>
      <c r="IKW80" s="28"/>
      <c r="IKX80" s="28"/>
      <c r="IKY80" s="28"/>
      <c r="IKZ80" s="28"/>
      <c r="ILA80" s="28"/>
      <c r="ILB80" s="28"/>
      <c r="ILC80" s="28"/>
      <c r="ILD80" s="28"/>
      <c r="ILE80" s="28"/>
      <c r="ILF80" s="28"/>
      <c r="ILG80" s="28"/>
      <c r="ILH80" s="28"/>
      <c r="ILI80" s="28"/>
      <c r="ILJ80" s="28"/>
      <c r="ILK80" s="28"/>
      <c r="ILL80" s="28"/>
      <c r="ILM80" s="28"/>
      <c r="ILN80" s="28"/>
      <c r="ILO80" s="28"/>
      <c r="ILP80" s="28"/>
      <c r="ILQ80" s="28"/>
      <c r="ILR80" s="28"/>
      <c r="ILS80" s="28"/>
      <c r="ILT80" s="28"/>
      <c r="ILU80" s="28"/>
      <c r="ILV80" s="28"/>
      <c r="ILW80" s="28"/>
      <c r="ILX80" s="28"/>
      <c r="ILY80" s="28"/>
      <c r="ILZ80" s="28"/>
      <c r="IMA80" s="28"/>
      <c r="IMB80" s="28"/>
      <c r="IMC80" s="28"/>
      <c r="IMD80" s="28"/>
      <c r="IME80" s="28"/>
      <c r="IMF80" s="28"/>
      <c r="IMG80" s="28"/>
      <c r="IMH80" s="28"/>
      <c r="IMI80" s="28"/>
      <c r="IMJ80" s="28"/>
      <c r="IMK80" s="28"/>
      <c r="IML80" s="28"/>
      <c r="IMM80" s="28"/>
      <c r="IMN80" s="28"/>
      <c r="IMO80" s="28"/>
      <c r="IMP80" s="28"/>
      <c r="IMQ80" s="28"/>
      <c r="IMR80" s="28"/>
      <c r="IMS80" s="28"/>
      <c r="IMT80" s="28"/>
      <c r="IMU80" s="28"/>
      <c r="IMV80" s="28"/>
      <c r="IMW80" s="28"/>
      <c r="IMX80" s="28"/>
      <c r="IMY80" s="28"/>
      <c r="IMZ80" s="28"/>
      <c r="INA80" s="28"/>
      <c r="INB80" s="28"/>
      <c r="INC80" s="28"/>
      <c r="IND80" s="28"/>
      <c r="INE80" s="28"/>
      <c r="INF80" s="28"/>
      <c r="ING80" s="28"/>
      <c r="INH80" s="28"/>
      <c r="INI80" s="28"/>
      <c r="INJ80" s="28"/>
      <c r="INK80" s="28"/>
      <c r="INL80" s="28"/>
      <c r="INM80" s="28"/>
      <c r="INN80" s="28"/>
      <c r="INO80" s="28"/>
      <c r="INP80" s="28"/>
      <c r="INQ80" s="28"/>
      <c r="INR80" s="28"/>
      <c r="INS80" s="28"/>
      <c r="INT80" s="28"/>
      <c r="INU80" s="28"/>
      <c r="INV80" s="28"/>
      <c r="INW80" s="28"/>
      <c r="INX80" s="28"/>
      <c r="INY80" s="28"/>
      <c r="INZ80" s="28"/>
      <c r="IOA80" s="28"/>
      <c r="IOB80" s="28"/>
      <c r="IOC80" s="28"/>
      <c r="IOD80" s="28"/>
      <c r="IOE80" s="28"/>
      <c r="IOF80" s="28"/>
      <c r="IOG80" s="28"/>
      <c r="IOH80" s="28"/>
      <c r="IOI80" s="28"/>
      <c r="IOJ80" s="28"/>
      <c r="IOK80" s="28"/>
      <c r="IOL80" s="28"/>
      <c r="IOM80" s="28"/>
      <c r="ION80" s="28"/>
      <c r="IOO80" s="28"/>
      <c r="IOP80" s="28"/>
      <c r="IOQ80" s="28"/>
      <c r="IOR80" s="28"/>
      <c r="IOS80" s="28"/>
      <c r="IOT80" s="28"/>
      <c r="IOU80" s="28"/>
      <c r="IOV80" s="28"/>
      <c r="IOW80" s="28"/>
      <c r="IOX80" s="28"/>
      <c r="IOY80" s="28"/>
      <c r="IOZ80" s="28"/>
      <c r="IPA80" s="28"/>
      <c r="IPB80" s="28"/>
      <c r="IPC80" s="28"/>
      <c r="IPD80" s="28"/>
      <c r="IPE80" s="28"/>
      <c r="IPF80" s="28"/>
      <c r="IPG80" s="28"/>
      <c r="IPH80" s="28"/>
      <c r="IPI80" s="28"/>
      <c r="IPJ80" s="28"/>
      <c r="IPK80" s="28"/>
      <c r="IPL80" s="28"/>
      <c r="IPM80" s="28"/>
      <c r="IPN80" s="28"/>
      <c r="IPO80" s="28"/>
      <c r="IPP80" s="28"/>
      <c r="IPQ80" s="28"/>
      <c r="IPR80" s="28"/>
      <c r="IPS80" s="28"/>
      <c r="IPT80" s="28"/>
      <c r="IPU80" s="28"/>
      <c r="IPV80" s="28"/>
      <c r="IPW80" s="28"/>
      <c r="IPX80" s="28"/>
      <c r="IPY80" s="28"/>
      <c r="IPZ80" s="28"/>
      <c r="IQA80" s="28"/>
      <c r="IQB80" s="28"/>
      <c r="IQC80" s="28"/>
      <c r="IQD80" s="28"/>
      <c r="IQE80" s="28"/>
      <c r="IQF80" s="28"/>
      <c r="IQG80" s="28"/>
      <c r="IQH80" s="28"/>
      <c r="IQI80" s="28"/>
      <c r="IQJ80" s="28"/>
      <c r="IQK80" s="28"/>
      <c r="IQL80" s="28"/>
      <c r="IQM80" s="28"/>
      <c r="IQN80" s="28"/>
      <c r="IQO80" s="28"/>
      <c r="IQP80" s="28"/>
      <c r="IQQ80" s="28"/>
      <c r="IQR80" s="28"/>
      <c r="IQS80" s="28"/>
      <c r="IQT80" s="28"/>
      <c r="IQU80" s="28"/>
      <c r="IQV80" s="28"/>
      <c r="IQW80" s="28"/>
      <c r="IQX80" s="28"/>
      <c r="IQY80" s="28"/>
      <c r="IQZ80" s="28"/>
      <c r="IRA80" s="28"/>
      <c r="IRB80" s="28"/>
      <c r="IRC80" s="28"/>
      <c r="IRD80" s="28"/>
      <c r="IRE80" s="28"/>
      <c r="IRF80" s="28"/>
      <c r="IRG80" s="28"/>
      <c r="IRH80" s="28"/>
      <c r="IRI80" s="28"/>
      <c r="IRJ80" s="28"/>
      <c r="IRK80" s="28"/>
      <c r="IRL80" s="28"/>
      <c r="IRM80" s="28"/>
      <c r="IRN80" s="28"/>
      <c r="IRO80" s="28"/>
      <c r="IRP80" s="28"/>
      <c r="IRQ80" s="28"/>
      <c r="IRR80" s="28"/>
      <c r="IRS80" s="28"/>
      <c r="IRT80" s="28"/>
      <c r="IRU80" s="28"/>
      <c r="IRV80" s="28"/>
      <c r="IRW80" s="28"/>
      <c r="IRX80" s="28"/>
      <c r="IRY80" s="28"/>
      <c r="IRZ80" s="28"/>
      <c r="ISA80" s="28"/>
      <c r="ISB80" s="28"/>
      <c r="ISC80" s="28"/>
      <c r="ISD80" s="28"/>
      <c r="ISE80" s="28"/>
      <c r="ISF80" s="28"/>
      <c r="ISG80" s="28"/>
      <c r="ISH80" s="28"/>
      <c r="ISI80" s="28"/>
      <c r="ISJ80" s="28"/>
      <c r="ISK80" s="28"/>
      <c r="ISL80" s="28"/>
      <c r="ISM80" s="28"/>
      <c r="ISN80" s="28"/>
      <c r="ISO80" s="28"/>
      <c r="ISP80" s="28"/>
      <c r="ISQ80" s="28"/>
      <c r="ISR80" s="28"/>
      <c r="ISS80" s="28"/>
      <c r="IST80" s="28"/>
      <c r="ISU80" s="28"/>
      <c r="ISV80" s="28"/>
      <c r="ISW80" s="28"/>
      <c r="ISX80" s="28"/>
      <c r="ISY80" s="28"/>
      <c r="ISZ80" s="28"/>
      <c r="ITA80" s="28"/>
      <c r="ITB80" s="28"/>
      <c r="ITC80" s="28"/>
      <c r="ITD80" s="28"/>
      <c r="ITE80" s="28"/>
      <c r="ITF80" s="28"/>
      <c r="ITG80" s="28"/>
      <c r="ITH80" s="28"/>
      <c r="ITI80" s="28"/>
      <c r="ITJ80" s="28"/>
      <c r="ITK80" s="28"/>
      <c r="ITL80" s="28"/>
      <c r="ITM80" s="28"/>
      <c r="ITN80" s="28"/>
      <c r="ITO80" s="28"/>
      <c r="ITP80" s="28"/>
      <c r="ITQ80" s="28"/>
      <c r="ITR80" s="28"/>
      <c r="ITS80" s="28"/>
      <c r="ITT80" s="28"/>
      <c r="ITU80" s="28"/>
      <c r="ITV80" s="28"/>
      <c r="ITW80" s="28"/>
      <c r="ITX80" s="28"/>
      <c r="ITY80" s="28"/>
      <c r="ITZ80" s="28"/>
      <c r="IUA80" s="28"/>
      <c r="IUB80" s="28"/>
      <c r="IUC80" s="28"/>
      <c r="IUD80" s="28"/>
      <c r="IUE80" s="28"/>
      <c r="IUF80" s="28"/>
      <c r="IUG80" s="28"/>
      <c r="IUH80" s="28"/>
      <c r="IUI80" s="28"/>
      <c r="IUJ80" s="28"/>
      <c r="IUK80" s="28"/>
      <c r="IUL80" s="28"/>
      <c r="IUM80" s="28"/>
      <c r="IUN80" s="28"/>
      <c r="IUO80" s="28"/>
      <c r="IUP80" s="28"/>
      <c r="IUQ80" s="28"/>
      <c r="IUR80" s="28"/>
      <c r="IUS80" s="28"/>
      <c r="IUT80" s="28"/>
      <c r="IUU80" s="28"/>
      <c r="IUV80" s="28"/>
      <c r="IUW80" s="28"/>
      <c r="IUX80" s="28"/>
      <c r="IUY80" s="28"/>
      <c r="IUZ80" s="28"/>
      <c r="IVA80" s="28"/>
      <c r="IVB80" s="28"/>
      <c r="IVC80" s="28"/>
      <c r="IVD80" s="28"/>
      <c r="IVE80" s="28"/>
      <c r="IVF80" s="28"/>
      <c r="IVG80" s="28"/>
      <c r="IVH80" s="28"/>
      <c r="IVI80" s="28"/>
      <c r="IVJ80" s="28"/>
      <c r="IVK80" s="28"/>
      <c r="IVL80" s="28"/>
      <c r="IVM80" s="28"/>
      <c r="IVN80" s="28"/>
      <c r="IVO80" s="28"/>
      <c r="IVP80" s="28"/>
      <c r="IVQ80" s="28"/>
      <c r="IVR80" s="28"/>
      <c r="IVS80" s="28"/>
      <c r="IVT80" s="28"/>
      <c r="IVU80" s="28"/>
      <c r="IVV80" s="28"/>
      <c r="IVW80" s="28"/>
      <c r="IVX80" s="28"/>
      <c r="IVY80" s="28"/>
      <c r="IVZ80" s="28"/>
      <c r="IWA80" s="28"/>
      <c r="IWB80" s="28"/>
      <c r="IWC80" s="28"/>
      <c r="IWD80" s="28"/>
      <c r="IWE80" s="28"/>
      <c r="IWF80" s="28"/>
      <c r="IWG80" s="28"/>
      <c r="IWH80" s="28"/>
      <c r="IWI80" s="28"/>
      <c r="IWJ80" s="28"/>
      <c r="IWK80" s="28"/>
      <c r="IWL80" s="28"/>
      <c r="IWM80" s="28"/>
      <c r="IWN80" s="28"/>
      <c r="IWO80" s="28"/>
      <c r="IWP80" s="28"/>
      <c r="IWQ80" s="28"/>
      <c r="IWR80" s="28"/>
      <c r="IWS80" s="28"/>
      <c r="IWT80" s="28"/>
      <c r="IWU80" s="28"/>
      <c r="IWV80" s="28"/>
      <c r="IWW80" s="28"/>
      <c r="IWX80" s="28"/>
      <c r="IWY80" s="28"/>
      <c r="IWZ80" s="28"/>
      <c r="IXA80" s="28"/>
      <c r="IXB80" s="28"/>
      <c r="IXC80" s="28"/>
      <c r="IXD80" s="28"/>
      <c r="IXE80" s="28"/>
      <c r="IXF80" s="28"/>
      <c r="IXG80" s="28"/>
      <c r="IXH80" s="28"/>
      <c r="IXI80" s="28"/>
      <c r="IXJ80" s="28"/>
      <c r="IXK80" s="28"/>
      <c r="IXL80" s="28"/>
      <c r="IXM80" s="28"/>
      <c r="IXN80" s="28"/>
      <c r="IXO80" s="28"/>
      <c r="IXP80" s="28"/>
      <c r="IXQ80" s="28"/>
      <c r="IXR80" s="28"/>
      <c r="IXS80" s="28"/>
      <c r="IXT80" s="28"/>
      <c r="IXU80" s="28"/>
      <c r="IXV80" s="28"/>
      <c r="IXW80" s="28"/>
      <c r="IXX80" s="28"/>
      <c r="IXY80" s="28"/>
      <c r="IXZ80" s="28"/>
      <c r="IYA80" s="28"/>
      <c r="IYB80" s="28"/>
      <c r="IYC80" s="28"/>
      <c r="IYD80" s="28"/>
      <c r="IYE80" s="28"/>
      <c r="IYF80" s="28"/>
      <c r="IYG80" s="28"/>
      <c r="IYH80" s="28"/>
      <c r="IYI80" s="28"/>
      <c r="IYJ80" s="28"/>
      <c r="IYK80" s="28"/>
      <c r="IYL80" s="28"/>
      <c r="IYM80" s="28"/>
      <c r="IYN80" s="28"/>
      <c r="IYO80" s="28"/>
      <c r="IYP80" s="28"/>
      <c r="IYQ80" s="28"/>
      <c r="IYR80" s="28"/>
      <c r="IYS80" s="28"/>
      <c r="IYT80" s="28"/>
      <c r="IYU80" s="28"/>
      <c r="IYV80" s="28"/>
      <c r="IYW80" s="28"/>
      <c r="IYX80" s="28"/>
      <c r="IYY80" s="28"/>
      <c r="IYZ80" s="28"/>
      <c r="IZA80" s="28"/>
      <c r="IZB80" s="28"/>
      <c r="IZC80" s="28"/>
      <c r="IZD80" s="28"/>
      <c r="IZE80" s="28"/>
      <c r="IZF80" s="28"/>
      <c r="IZG80" s="28"/>
      <c r="IZH80" s="28"/>
      <c r="IZI80" s="28"/>
      <c r="IZJ80" s="28"/>
      <c r="IZK80" s="28"/>
      <c r="IZL80" s="28"/>
      <c r="IZM80" s="28"/>
      <c r="IZN80" s="28"/>
      <c r="IZO80" s="28"/>
      <c r="IZP80" s="28"/>
      <c r="IZQ80" s="28"/>
      <c r="IZR80" s="28"/>
      <c r="IZS80" s="28"/>
      <c r="IZT80" s="28"/>
      <c r="IZU80" s="28"/>
      <c r="IZV80" s="28"/>
      <c r="IZW80" s="28"/>
      <c r="IZX80" s="28"/>
      <c r="IZY80" s="28"/>
      <c r="IZZ80" s="28"/>
      <c r="JAA80" s="28"/>
      <c r="JAB80" s="28"/>
      <c r="JAC80" s="28"/>
      <c r="JAD80" s="28"/>
      <c r="JAE80" s="28"/>
      <c r="JAF80" s="28"/>
      <c r="JAG80" s="28"/>
      <c r="JAH80" s="28"/>
      <c r="JAI80" s="28"/>
      <c r="JAJ80" s="28"/>
      <c r="JAK80" s="28"/>
      <c r="JAL80" s="28"/>
      <c r="JAM80" s="28"/>
      <c r="JAN80" s="28"/>
      <c r="JAO80" s="28"/>
      <c r="JAP80" s="28"/>
      <c r="JAQ80" s="28"/>
      <c r="JAR80" s="28"/>
      <c r="JAS80" s="28"/>
      <c r="JAT80" s="28"/>
      <c r="JAU80" s="28"/>
      <c r="JAV80" s="28"/>
      <c r="JAW80" s="28"/>
      <c r="JAX80" s="28"/>
      <c r="JAY80" s="28"/>
      <c r="JAZ80" s="28"/>
      <c r="JBA80" s="28"/>
      <c r="JBB80" s="28"/>
      <c r="JBC80" s="28"/>
      <c r="JBD80" s="28"/>
      <c r="JBE80" s="28"/>
      <c r="JBF80" s="28"/>
      <c r="JBG80" s="28"/>
      <c r="JBH80" s="28"/>
      <c r="JBI80" s="28"/>
      <c r="JBJ80" s="28"/>
      <c r="JBK80" s="28"/>
      <c r="JBL80" s="28"/>
      <c r="JBM80" s="28"/>
      <c r="JBN80" s="28"/>
      <c r="JBO80" s="28"/>
      <c r="JBP80" s="28"/>
      <c r="JBQ80" s="28"/>
      <c r="JBR80" s="28"/>
      <c r="JBS80" s="28"/>
      <c r="JBT80" s="28"/>
      <c r="JBU80" s="28"/>
      <c r="JBV80" s="28"/>
      <c r="JBW80" s="28"/>
      <c r="JBX80" s="28"/>
      <c r="JBY80" s="28"/>
      <c r="JBZ80" s="28"/>
      <c r="JCA80" s="28"/>
      <c r="JCB80" s="28"/>
      <c r="JCC80" s="28"/>
      <c r="JCD80" s="28"/>
      <c r="JCE80" s="28"/>
      <c r="JCF80" s="28"/>
      <c r="JCG80" s="28"/>
      <c r="JCH80" s="28"/>
      <c r="JCI80" s="28"/>
      <c r="JCJ80" s="28"/>
      <c r="JCK80" s="28"/>
      <c r="JCL80" s="28"/>
      <c r="JCM80" s="28"/>
      <c r="JCN80" s="28"/>
      <c r="JCO80" s="28"/>
      <c r="JCP80" s="28"/>
      <c r="JCQ80" s="28"/>
      <c r="JCR80" s="28"/>
      <c r="JCS80" s="28"/>
      <c r="JCT80" s="28"/>
      <c r="JCU80" s="28"/>
      <c r="JCV80" s="28"/>
      <c r="JCW80" s="28"/>
      <c r="JCX80" s="28"/>
      <c r="JCY80" s="28"/>
      <c r="JCZ80" s="28"/>
      <c r="JDA80" s="28"/>
      <c r="JDB80" s="28"/>
      <c r="JDC80" s="28"/>
      <c r="JDD80" s="28"/>
      <c r="JDE80" s="28"/>
      <c r="JDF80" s="28"/>
      <c r="JDG80" s="28"/>
      <c r="JDH80" s="28"/>
      <c r="JDI80" s="28"/>
      <c r="JDJ80" s="28"/>
      <c r="JDK80" s="28"/>
      <c r="JDL80" s="28"/>
      <c r="JDM80" s="28"/>
      <c r="JDN80" s="28"/>
      <c r="JDO80" s="28"/>
      <c r="JDP80" s="28"/>
      <c r="JDQ80" s="28"/>
      <c r="JDR80" s="28"/>
      <c r="JDS80" s="28"/>
      <c r="JDT80" s="28"/>
      <c r="JDU80" s="28"/>
      <c r="JDV80" s="28"/>
      <c r="JDW80" s="28"/>
      <c r="JDX80" s="28"/>
      <c r="JDY80" s="28"/>
      <c r="JDZ80" s="28"/>
      <c r="JEA80" s="28"/>
      <c r="JEB80" s="28"/>
      <c r="JEC80" s="28"/>
      <c r="JED80" s="28"/>
      <c r="JEE80" s="28"/>
      <c r="JEF80" s="28"/>
      <c r="JEG80" s="28"/>
      <c r="JEH80" s="28"/>
      <c r="JEI80" s="28"/>
      <c r="JEJ80" s="28"/>
      <c r="JEK80" s="28"/>
      <c r="JEL80" s="28"/>
      <c r="JEM80" s="28"/>
      <c r="JEN80" s="28"/>
      <c r="JEO80" s="28"/>
      <c r="JEP80" s="28"/>
      <c r="JEQ80" s="28"/>
      <c r="JER80" s="28"/>
      <c r="JES80" s="28"/>
      <c r="JET80" s="28"/>
      <c r="JEU80" s="28"/>
      <c r="JEV80" s="28"/>
      <c r="JEW80" s="28"/>
      <c r="JEX80" s="28"/>
      <c r="JEY80" s="28"/>
      <c r="JEZ80" s="28"/>
      <c r="JFA80" s="28"/>
      <c r="JFB80" s="28"/>
      <c r="JFC80" s="28"/>
      <c r="JFD80" s="28"/>
      <c r="JFE80" s="28"/>
      <c r="JFF80" s="28"/>
      <c r="JFG80" s="28"/>
      <c r="JFH80" s="28"/>
      <c r="JFI80" s="28"/>
      <c r="JFJ80" s="28"/>
      <c r="JFK80" s="28"/>
      <c r="JFL80" s="28"/>
      <c r="JFM80" s="28"/>
      <c r="JFN80" s="28"/>
      <c r="JFO80" s="28"/>
      <c r="JFP80" s="28"/>
      <c r="JFQ80" s="28"/>
      <c r="JFR80" s="28"/>
      <c r="JFS80" s="28"/>
      <c r="JFT80" s="28"/>
      <c r="JFU80" s="28"/>
      <c r="JFV80" s="28"/>
      <c r="JFW80" s="28"/>
      <c r="JFX80" s="28"/>
      <c r="JFY80" s="28"/>
      <c r="JFZ80" s="28"/>
      <c r="JGA80" s="28"/>
      <c r="JGB80" s="28"/>
      <c r="JGC80" s="28"/>
      <c r="JGD80" s="28"/>
      <c r="JGE80" s="28"/>
      <c r="JGF80" s="28"/>
      <c r="JGG80" s="28"/>
      <c r="JGH80" s="28"/>
      <c r="JGI80" s="28"/>
      <c r="JGJ80" s="28"/>
      <c r="JGK80" s="28"/>
      <c r="JGL80" s="28"/>
      <c r="JGM80" s="28"/>
      <c r="JGN80" s="28"/>
      <c r="JGO80" s="28"/>
      <c r="JGP80" s="28"/>
      <c r="JGQ80" s="28"/>
      <c r="JGR80" s="28"/>
      <c r="JGS80" s="28"/>
      <c r="JGT80" s="28"/>
      <c r="JGU80" s="28"/>
      <c r="JGV80" s="28"/>
      <c r="JGW80" s="28"/>
      <c r="JGX80" s="28"/>
      <c r="JGY80" s="28"/>
      <c r="JGZ80" s="28"/>
      <c r="JHA80" s="28"/>
      <c r="JHB80" s="28"/>
      <c r="JHC80" s="28"/>
      <c r="JHD80" s="28"/>
      <c r="JHE80" s="28"/>
      <c r="JHF80" s="28"/>
      <c r="JHG80" s="28"/>
      <c r="JHH80" s="28"/>
      <c r="JHI80" s="28"/>
      <c r="JHJ80" s="28"/>
      <c r="JHK80" s="28"/>
      <c r="JHL80" s="28"/>
      <c r="JHM80" s="28"/>
      <c r="JHN80" s="28"/>
      <c r="JHO80" s="28"/>
      <c r="JHP80" s="28"/>
      <c r="JHQ80" s="28"/>
      <c r="JHR80" s="28"/>
      <c r="JHS80" s="28"/>
      <c r="JHT80" s="28"/>
      <c r="JHU80" s="28"/>
      <c r="JHV80" s="28"/>
      <c r="JHW80" s="28"/>
      <c r="JHX80" s="28"/>
      <c r="JHY80" s="28"/>
      <c r="JHZ80" s="28"/>
      <c r="JIA80" s="28"/>
      <c r="JIB80" s="28"/>
      <c r="JIC80" s="28"/>
      <c r="JID80" s="28"/>
      <c r="JIE80" s="28"/>
      <c r="JIF80" s="28"/>
      <c r="JIG80" s="28"/>
      <c r="JIH80" s="28"/>
      <c r="JII80" s="28"/>
      <c r="JIJ80" s="28"/>
      <c r="JIK80" s="28"/>
      <c r="JIL80" s="28"/>
      <c r="JIM80" s="28"/>
      <c r="JIN80" s="28"/>
      <c r="JIO80" s="28"/>
      <c r="JIP80" s="28"/>
      <c r="JIQ80" s="28"/>
      <c r="JIR80" s="28"/>
      <c r="JIS80" s="28"/>
      <c r="JIT80" s="28"/>
      <c r="JIU80" s="28"/>
      <c r="JIV80" s="28"/>
      <c r="JIW80" s="28"/>
      <c r="JIX80" s="28"/>
      <c r="JIY80" s="28"/>
      <c r="JIZ80" s="28"/>
      <c r="JJA80" s="28"/>
      <c r="JJB80" s="28"/>
      <c r="JJC80" s="28"/>
      <c r="JJD80" s="28"/>
      <c r="JJE80" s="28"/>
      <c r="JJF80" s="28"/>
      <c r="JJG80" s="28"/>
      <c r="JJH80" s="28"/>
      <c r="JJI80" s="28"/>
      <c r="JJJ80" s="28"/>
      <c r="JJK80" s="28"/>
      <c r="JJL80" s="28"/>
      <c r="JJM80" s="28"/>
      <c r="JJN80" s="28"/>
      <c r="JJO80" s="28"/>
      <c r="JJP80" s="28"/>
      <c r="JJQ80" s="28"/>
      <c r="JJR80" s="28"/>
      <c r="JJS80" s="28"/>
      <c r="JJT80" s="28"/>
      <c r="JJU80" s="28"/>
      <c r="JJV80" s="28"/>
      <c r="JJW80" s="28"/>
      <c r="JJX80" s="28"/>
      <c r="JJY80" s="28"/>
      <c r="JJZ80" s="28"/>
      <c r="JKA80" s="28"/>
      <c r="JKB80" s="28"/>
      <c r="JKC80" s="28"/>
      <c r="JKD80" s="28"/>
      <c r="JKE80" s="28"/>
      <c r="JKF80" s="28"/>
      <c r="JKG80" s="28"/>
      <c r="JKH80" s="28"/>
      <c r="JKI80" s="28"/>
      <c r="JKJ80" s="28"/>
      <c r="JKK80" s="28"/>
      <c r="JKL80" s="28"/>
      <c r="JKM80" s="28"/>
      <c r="JKN80" s="28"/>
      <c r="JKO80" s="28"/>
      <c r="JKP80" s="28"/>
      <c r="JKQ80" s="28"/>
      <c r="JKR80" s="28"/>
      <c r="JKS80" s="28"/>
      <c r="JKT80" s="28"/>
      <c r="JKU80" s="28"/>
      <c r="JKV80" s="28"/>
      <c r="JKW80" s="28"/>
      <c r="JKX80" s="28"/>
      <c r="JKY80" s="28"/>
      <c r="JKZ80" s="28"/>
      <c r="JLA80" s="28"/>
      <c r="JLB80" s="28"/>
      <c r="JLC80" s="28"/>
      <c r="JLD80" s="28"/>
      <c r="JLE80" s="28"/>
      <c r="JLF80" s="28"/>
      <c r="JLG80" s="28"/>
      <c r="JLH80" s="28"/>
      <c r="JLI80" s="28"/>
      <c r="JLJ80" s="28"/>
      <c r="JLK80" s="28"/>
      <c r="JLL80" s="28"/>
      <c r="JLM80" s="28"/>
      <c r="JLN80" s="28"/>
      <c r="JLO80" s="28"/>
      <c r="JLP80" s="28"/>
      <c r="JLQ80" s="28"/>
      <c r="JLR80" s="28"/>
      <c r="JLS80" s="28"/>
      <c r="JLT80" s="28"/>
      <c r="JLU80" s="28"/>
      <c r="JLV80" s="28"/>
      <c r="JLW80" s="28"/>
      <c r="JLX80" s="28"/>
      <c r="JLY80" s="28"/>
      <c r="JLZ80" s="28"/>
      <c r="JMA80" s="28"/>
      <c r="JMB80" s="28"/>
      <c r="JMC80" s="28"/>
      <c r="JMD80" s="28"/>
      <c r="JME80" s="28"/>
      <c r="JMF80" s="28"/>
      <c r="JMG80" s="28"/>
      <c r="JMH80" s="28"/>
      <c r="JMI80" s="28"/>
      <c r="JMJ80" s="28"/>
      <c r="JMK80" s="28"/>
      <c r="JML80" s="28"/>
      <c r="JMM80" s="28"/>
      <c r="JMN80" s="28"/>
      <c r="JMO80" s="28"/>
      <c r="JMP80" s="28"/>
      <c r="JMQ80" s="28"/>
      <c r="JMR80" s="28"/>
      <c r="JMS80" s="28"/>
      <c r="JMT80" s="28"/>
      <c r="JMU80" s="28"/>
      <c r="JMV80" s="28"/>
      <c r="JMW80" s="28"/>
      <c r="JMX80" s="28"/>
      <c r="JMY80" s="28"/>
      <c r="JMZ80" s="28"/>
      <c r="JNA80" s="28"/>
      <c r="JNB80" s="28"/>
      <c r="JNC80" s="28"/>
      <c r="JND80" s="28"/>
      <c r="JNE80" s="28"/>
      <c r="JNF80" s="28"/>
      <c r="JNG80" s="28"/>
      <c r="JNH80" s="28"/>
      <c r="JNI80" s="28"/>
      <c r="JNJ80" s="28"/>
      <c r="JNK80" s="28"/>
      <c r="JNL80" s="28"/>
      <c r="JNM80" s="28"/>
      <c r="JNN80" s="28"/>
      <c r="JNO80" s="28"/>
      <c r="JNP80" s="28"/>
      <c r="JNQ80" s="28"/>
      <c r="JNR80" s="28"/>
      <c r="JNS80" s="28"/>
      <c r="JNT80" s="28"/>
      <c r="JNU80" s="28"/>
      <c r="JNV80" s="28"/>
      <c r="JNW80" s="28"/>
      <c r="JNX80" s="28"/>
      <c r="JNY80" s="28"/>
      <c r="JNZ80" s="28"/>
      <c r="JOA80" s="28"/>
      <c r="JOB80" s="28"/>
      <c r="JOC80" s="28"/>
      <c r="JOD80" s="28"/>
      <c r="JOE80" s="28"/>
      <c r="JOF80" s="28"/>
      <c r="JOG80" s="28"/>
      <c r="JOH80" s="28"/>
      <c r="JOI80" s="28"/>
      <c r="JOJ80" s="28"/>
      <c r="JOK80" s="28"/>
      <c r="JOL80" s="28"/>
      <c r="JOM80" s="28"/>
      <c r="JON80" s="28"/>
      <c r="JOO80" s="28"/>
      <c r="JOP80" s="28"/>
      <c r="JOQ80" s="28"/>
      <c r="JOR80" s="28"/>
      <c r="JOS80" s="28"/>
      <c r="JOT80" s="28"/>
      <c r="JOU80" s="28"/>
      <c r="JOV80" s="28"/>
      <c r="JOW80" s="28"/>
      <c r="JOX80" s="28"/>
      <c r="JOY80" s="28"/>
      <c r="JOZ80" s="28"/>
      <c r="JPA80" s="28"/>
      <c r="JPB80" s="28"/>
      <c r="JPC80" s="28"/>
      <c r="JPD80" s="28"/>
      <c r="JPE80" s="28"/>
      <c r="JPF80" s="28"/>
      <c r="JPG80" s="28"/>
      <c r="JPH80" s="28"/>
      <c r="JPI80" s="28"/>
      <c r="JPJ80" s="28"/>
      <c r="JPK80" s="28"/>
      <c r="JPL80" s="28"/>
      <c r="JPM80" s="28"/>
      <c r="JPN80" s="28"/>
      <c r="JPO80" s="28"/>
      <c r="JPP80" s="28"/>
      <c r="JPQ80" s="28"/>
      <c r="JPR80" s="28"/>
      <c r="JPS80" s="28"/>
      <c r="JPT80" s="28"/>
      <c r="JPU80" s="28"/>
      <c r="JPV80" s="28"/>
      <c r="JPW80" s="28"/>
      <c r="JPX80" s="28"/>
      <c r="JPY80" s="28"/>
      <c r="JPZ80" s="28"/>
      <c r="JQA80" s="28"/>
      <c r="JQB80" s="28"/>
      <c r="JQC80" s="28"/>
      <c r="JQD80" s="28"/>
      <c r="JQE80" s="28"/>
      <c r="JQF80" s="28"/>
      <c r="JQG80" s="28"/>
      <c r="JQH80" s="28"/>
      <c r="JQI80" s="28"/>
      <c r="JQJ80" s="28"/>
      <c r="JQK80" s="28"/>
      <c r="JQL80" s="28"/>
      <c r="JQM80" s="28"/>
      <c r="JQN80" s="28"/>
      <c r="JQO80" s="28"/>
      <c r="JQP80" s="28"/>
      <c r="JQQ80" s="28"/>
      <c r="JQR80" s="28"/>
      <c r="JQS80" s="28"/>
      <c r="JQT80" s="28"/>
      <c r="JQU80" s="28"/>
      <c r="JQV80" s="28"/>
      <c r="JQW80" s="28"/>
      <c r="JQX80" s="28"/>
      <c r="JQY80" s="28"/>
      <c r="JQZ80" s="28"/>
      <c r="JRA80" s="28"/>
      <c r="JRB80" s="28"/>
      <c r="JRC80" s="28"/>
      <c r="JRD80" s="28"/>
      <c r="JRE80" s="28"/>
      <c r="JRF80" s="28"/>
      <c r="JRG80" s="28"/>
      <c r="JRH80" s="28"/>
      <c r="JRI80" s="28"/>
      <c r="JRJ80" s="28"/>
      <c r="JRK80" s="28"/>
      <c r="JRL80" s="28"/>
      <c r="JRM80" s="28"/>
      <c r="JRN80" s="28"/>
      <c r="JRO80" s="28"/>
      <c r="JRP80" s="28"/>
      <c r="JRQ80" s="28"/>
      <c r="JRR80" s="28"/>
      <c r="JRS80" s="28"/>
      <c r="JRT80" s="28"/>
      <c r="JRU80" s="28"/>
      <c r="JRV80" s="28"/>
      <c r="JRW80" s="28"/>
      <c r="JRX80" s="28"/>
      <c r="JRY80" s="28"/>
      <c r="JRZ80" s="28"/>
      <c r="JSA80" s="28"/>
      <c r="JSB80" s="28"/>
      <c r="JSC80" s="28"/>
      <c r="JSD80" s="28"/>
      <c r="JSE80" s="28"/>
      <c r="JSF80" s="28"/>
      <c r="JSG80" s="28"/>
      <c r="JSH80" s="28"/>
      <c r="JSI80" s="28"/>
      <c r="JSJ80" s="28"/>
      <c r="JSK80" s="28"/>
      <c r="JSL80" s="28"/>
      <c r="JSM80" s="28"/>
      <c r="JSN80" s="28"/>
      <c r="JSO80" s="28"/>
      <c r="JSP80" s="28"/>
      <c r="JSQ80" s="28"/>
      <c r="JSR80" s="28"/>
      <c r="JSS80" s="28"/>
      <c r="JST80" s="28"/>
      <c r="JSU80" s="28"/>
      <c r="JSV80" s="28"/>
      <c r="JSW80" s="28"/>
      <c r="JSX80" s="28"/>
      <c r="JSY80" s="28"/>
      <c r="JSZ80" s="28"/>
      <c r="JTA80" s="28"/>
      <c r="JTB80" s="28"/>
      <c r="JTC80" s="28"/>
      <c r="JTD80" s="28"/>
      <c r="JTE80" s="28"/>
      <c r="JTF80" s="28"/>
      <c r="JTG80" s="28"/>
      <c r="JTH80" s="28"/>
      <c r="JTI80" s="28"/>
      <c r="JTJ80" s="28"/>
      <c r="JTK80" s="28"/>
      <c r="JTL80" s="28"/>
      <c r="JTM80" s="28"/>
      <c r="JTN80" s="28"/>
      <c r="JTO80" s="28"/>
      <c r="JTP80" s="28"/>
      <c r="JTQ80" s="28"/>
      <c r="JTR80" s="28"/>
      <c r="JTS80" s="28"/>
      <c r="JTT80" s="28"/>
      <c r="JTU80" s="28"/>
      <c r="JTV80" s="28"/>
      <c r="JTW80" s="28"/>
      <c r="JTX80" s="28"/>
      <c r="JTY80" s="28"/>
      <c r="JTZ80" s="28"/>
      <c r="JUA80" s="28"/>
      <c r="JUB80" s="28"/>
      <c r="JUC80" s="28"/>
      <c r="JUD80" s="28"/>
      <c r="JUE80" s="28"/>
      <c r="JUF80" s="28"/>
      <c r="JUG80" s="28"/>
      <c r="JUH80" s="28"/>
      <c r="JUI80" s="28"/>
      <c r="JUJ80" s="28"/>
      <c r="JUK80" s="28"/>
      <c r="JUL80" s="28"/>
      <c r="JUM80" s="28"/>
      <c r="JUN80" s="28"/>
      <c r="JUO80" s="28"/>
      <c r="JUP80" s="28"/>
      <c r="JUQ80" s="28"/>
      <c r="JUR80" s="28"/>
      <c r="JUS80" s="28"/>
      <c r="JUT80" s="28"/>
      <c r="JUU80" s="28"/>
      <c r="JUV80" s="28"/>
      <c r="JUW80" s="28"/>
      <c r="JUX80" s="28"/>
      <c r="JUY80" s="28"/>
      <c r="JUZ80" s="28"/>
      <c r="JVA80" s="28"/>
      <c r="JVB80" s="28"/>
      <c r="JVC80" s="28"/>
      <c r="JVD80" s="28"/>
      <c r="JVE80" s="28"/>
      <c r="JVF80" s="28"/>
      <c r="JVG80" s="28"/>
      <c r="JVH80" s="28"/>
      <c r="JVI80" s="28"/>
      <c r="JVJ80" s="28"/>
      <c r="JVK80" s="28"/>
      <c r="JVL80" s="28"/>
      <c r="JVM80" s="28"/>
      <c r="JVN80" s="28"/>
      <c r="JVO80" s="28"/>
      <c r="JVP80" s="28"/>
      <c r="JVQ80" s="28"/>
      <c r="JVR80" s="28"/>
      <c r="JVS80" s="28"/>
      <c r="JVT80" s="28"/>
      <c r="JVU80" s="28"/>
      <c r="JVV80" s="28"/>
      <c r="JVW80" s="28"/>
      <c r="JVX80" s="28"/>
      <c r="JVY80" s="28"/>
      <c r="JVZ80" s="28"/>
      <c r="JWA80" s="28"/>
      <c r="JWB80" s="28"/>
      <c r="JWC80" s="28"/>
      <c r="JWD80" s="28"/>
      <c r="JWE80" s="28"/>
      <c r="JWF80" s="28"/>
      <c r="JWG80" s="28"/>
      <c r="JWH80" s="28"/>
      <c r="JWI80" s="28"/>
      <c r="JWJ80" s="28"/>
      <c r="JWK80" s="28"/>
      <c r="JWL80" s="28"/>
      <c r="JWM80" s="28"/>
      <c r="JWN80" s="28"/>
      <c r="JWO80" s="28"/>
      <c r="JWP80" s="28"/>
      <c r="JWQ80" s="28"/>
      <c r="JWR80" s="28"/>
      <c r="JWS80" s="28"/>
      <c r="JWT80" s="28"/>
      <c r="JWU80" s="28"/>
      <c r="JWV80" s="28"/>
      <c r="JWW80" s="28"/>
      <c r="JWX80" s="28"/>
      <c r="JWY80" s="28"/>
      <c r="JWZ80" s="28"/>
      <c r="JXA80" s="28"/>
      <c r="JXB80" s="28"/>
      <c r="JXC80" s="28"/>
      <c r="JXD80" s="28"/>
      <c r="JXE80" s="28"/>
      <c r="JXF80" s="28"/>
      <c r="JXG80" s="28"/>
      <c r="JXH80" s="28"/>
      <c r="JXI80" s="28"/>
      <c r="JXJ80" s="28"/>
      <c r="JXK80" s="28"/>
      <c r="JXL80" s="28"/>
      <c r="JXM80" s="28"/>
      <c r="JXN80" s="28"/>
      <c r="JXO80" s="28"/>
      <c r="JXP80" s="28"/>
      <c r="JXQ80" s="28"/>
      <c r="JXR80" s="28"/>
      <c r="JXS80" s="28"/>
      <c r="JXT80" s="28"/>
      <c r="JXU80" s="28"/>
      <c r="JXV80" s="28"/>
      <c r="JXW80" s="28"/>
      <c r="JXX80" s="28"/>
      <c r="JXY80" s="28"/>
      <c r="JXZ80" s="28"/>
      <c r="JYA80" s="28"/>
      <c r="JYB80" s="28"/>
      <c r="JYC80" s="28"/>
      <c r="JYD80" s="28"/>
      <c r="JYE80" s="28"/>
      <c r="JYF80" s="28"/>
      <c r="JYG80" s="28"/>
      <c r="JYH80" s="28"/>
      <c r="JYI80" s="28"/>
      <c r="JYJ80" s="28"/>
      <c r="JYK80" s="28"/>
      <c r="JYL80" s="28"/>
      <c r="JYM80" s="28"/>
      <c r="JYN80" s="28"/>
      <c r="JYO80" s="28"/>
      <c r="JYP80" s="28"/>
      <c r="JYQ80" s="28"/>
      <c r="JYR80" s="28"/>
      <c r="JYS80" s="28"/>
      <c r="JYT80" s="28"/>
      <c r="JYU80" s="28"/>
      <c r="JYV80" s="28"/>
      <c r="JYW80" s="28"/>
      <c r="JYX80" s="28"/>
      <c r="JYY80" s="28"/>
      <c r="JYZ80" s="28"/>
      <c r="JZA80" s="28"/>
      <c r="JZB80" s="28"/>
      <c r="JZC80" s="28"/>
      <c r="JZD80" s="28"/>
      <c r="JZE80" s="28"/>
      <c r="JZF80" s="28"/>
      <c r="JZG80" s="28"/>
      <c r="JZH80" s="28"/>
      <c r="JZI80" s="28"/>
      <c r="JZJ80" s="28"/>
      <c r="JZK80" s="28"/>
      <c r="JZL80" s="28"/>
      <c r="JZM80" s="28"/>
      <c r="JZN80" s="28"/>
      <c r="JZO80" s="28"/>
      <c r="JZP80" s="28"/>
      <c r="JZQ80" s="28"/>
      <c r="JZR80" s="28"/>
      <c r="JZS80" s="28"/>
      <c r="JZT80" s="28"/>
      <c r="JZU80" s="28"/>
      <c r="JZV80" s="28"/>
      <c r="JZW80" s="28"/>
      <c r="JZX80" s="28"/>
      <c r="JZY80" s="28"/>
      <c r="JZZ80" s="28"/>
      <c r="KAA80" s="28"/>
      <c r="KAB80" s="28"/>
      <c r="KAC80" s="28"/>
      <c r="KAD80" s="28"/>
      <c r="KAE80" s="28"/>
      <c r="KAF80" s="28"/>
      <c r="KAG80" s="28"/>
      <c r="KAH80" s="28"/>
      <c r="KAI80" s="28"/>
      <c r="KAJ80" s="28"/>
      <c r="KAK80" s="28"/>
      <c r="KAL80" s="28"/>
      <c r="KAM80" s="28"/>
      <c r="KAN80" s="28"/>
      <c r="KAO80" s="28"/>
      <c r="KAP80" s="28"/>
      <c r="KAQ80" s="28"/>
      <c r="KAR80" s="28"/>
      <c r="KAS80" s="28"/>
      <c r="KAT80" s="28"/>
      <c r="KAU80" s="28"/>
      <c r="KAV80" s="28"/>
      <c r="KAW80" s="28"/>
      <c r="KAX80" s="28"/>
      <c r="KAY80" s="28"/>
      <c r="KAZ80" s="28"/>
      <c r="KBA80" s="28"/>
      <c r="KBB80" s="28"/>
      <c r="KBC80" s="28"/>
      <c r="KBD80" s="28"/>
      <c r="KBE80" s="28"/>
      <c r="KBF80" s="28"/>
      <c r="KBG80" s="28"/>
      <c r="KBH80" s="28"/>
      <c r="KBI80" s="28"/>
      <c r="KBJ80" s="28"/>
      <c r="KBK80" s="28"/>
      <c r="KBL80" s="28"/>
      <c r="KBM80" s="28"/>
      <c r="KBN80" s="28"/>
      <c r="KBO80" s="28"/>
      <c r="KBP80" s="28"/>
      <c r="KBQ80" s="28"/>
      <c r="KBR80" s="28"/>
      <c r="KBS80" s="28"/>
      <c r="KBT80" s="28"/>
      <c r="KBU80" s="28"/>
      <c r="KBV80" s="28"/>
      <c r="KBW80" s="28"/>
      <c r="KBX80" s="28"/>
      <c r="KBY80" s="28"/>
      <c r="KBZ80" s="28"/>
      <c r="KCA80" s="28"/>
      <c r="KCB80" s="28"/>
      <c r="KCC80" s="28"/>
      <c r="KCD80" s="28"/>
      <c r="KCE80" s="28"/>
      <c r="KCF80" s="28"/>
      <c r="KCG80" s="28"/>
      <c r="KCH80" s="28"/>
      <c r="KCI80" s="28"/>
      <c r="KCJ80" s="28"/>
      <c r="KCK80" s="28"/>
      <c r="KCL80" s="28"/>
      <c r="KCM80" s="28"/>
      <c r="KCN80" s="28"/>
      <c r="KCO80" s="28"/>
      <c r="KCP80" s="28"/>
      <c r="KCQ80" s="28"/>
      <c r="KCR80" s="28"/>
      <c r="KCS80" s="28"/>
      <c r="KCT80" s="28"/>
      <c r="KCU80" s="28"/>
      <c r="KCV80" s="28"/>
      <c r="KCW80" s="28"/>
      <c r="KCX80" s="28"/>
      <c r="KCY80" s="28"/>
      <c r="KCZ80" s="28"/>
      <c r="KDA80" s="28"/>
      <c r="KDB80" s="28"/>
      <c r="KDC80" s="28"/>
      <c r="KDD80" s="28"/>
      <c r="KDE80" s="28"/>
      <c r="KDF80" s="28"/>
      <c r="KDG80" s="28"/>
      <c r="KDH80" s="28"/>
      <c r="KDI80" s="28"/>
      <c r="KDJ80" s="28"/>
      <c r="KDK80" s="28"/>
      <c r="KDL80" s="28"/>
      <c r="KDM80" s="28"/>
      <c r="KDN80" s="28"/>
      <c r="KDO80" s="28"/>
      <c r="KDP80" s="28"/>
      <c r="KDQ80" s="28"/>
      <c r="KDR80" s="28"/>
      <c r="KDS80" s="28"/>
      <c r="KDT80" s="28"/>
      <c r="KDU80" s="28"/>
      <c r="KDV80" s="28"/>
      <c r="KDW80" s="28"/>
      <c r="KDX80" s="28"/>
      <c r="KDY80" s="28"/>
      <c r="KDZ80" s="28"/>
      <c r="KEA80" s="28"/>
      <c r="KEB80" s="28"/>
      <c r="KEC80" s="28"/>
      <c r="KED80" s="28"/>
      <c r="KEE80" s="28"/>
      <c r="KEF80" s="28"/>
      <c r="KEG80" s="28"/>
      <c r="KEH80" s="28"/>
      <c r="KEI80" s="28"/>
      <c r="KEJ80" s="28"/>
      <c r="KEK80" s="28"/>
      <c r="KEL80" s="28"/>
      <c r="KEM80" s="28"/>
      <c r="KEN80" s="28"/>
      <c r="KEO80" s="28"/>
      <c r="KEP80" s="28"/>
      <c r="KEQ80" s="28"/>
      <c r="KER80" s="28"/>
      <c r="KES80" s="28"/>
      <c r="KET80" s="28"/>
      <c r="KEU80" s="28"/>
      <c r="KEV80" s="28"/>
      <c r="KEW80" s="28"/>
      <c r="KEX80" s="28"/>
      <c r="KEY80" s="28"/>
      <c r="KEZ80" s="28"/>
      <c r="KFA80" s="28"/>
      <c r="KFB80" s="28"/>
      <c r="KFC80" s="28"/>
      <c r="KFD80" s="28"/>
      <c r="KFE80" s="28"/>
      <c r="KFF80" s="28"/>
      <c r="KFG80" s="28"/>
      <c r="KFH80" s="28"/>
      <c r="KFI80" s="28"/>
      <c r="KFJ80" s="28"/>
      <c r="KFK80" s="28"/>
      <c r="KFL80" s="28"/>
      <c r="KFM80" s="28"/>
      <c r="KFN80" s="28"/>
      <c r="KFO80" s="28"/>
      <c r="KFP80" s="28"/>
      <c r="KFQ80" s="28"/>
      <c r="KFR80" s="28"/>
      <c r="KFS80" s="28"/>
      <c r="KFT80" s="28"/>
      <c r="KFU80" s="28"/>
      <c r="KFV80" s="28"/>
      <c r="KFW80" s="28"/>
      <c r="KFX80" s="28"/>
      <c r="KFY80" s="28"/>
      <c r="KFZ80" s="28"/>
      <c r="KGA80" s="28"/>
      <c r="KGB80" s="28"/>
      <c r="KGC80" s="28"/>
      <c r="KGD80" s="28"/>
      <c r="KGE80" s="28"/>
      <c r="KGF80" s="28"/>
      <c r="KGG80" s="28"/>
      <c r="KGH80" s="28"/>
      <c r="KGI80" s="28"/>
      <c r="KGJ80" s="28"/>
      <c r="KGK80" s="28"/>
      <c r="KGL80" s="28"/>
      <c r="KGM80" s="28"/>
      <c r="KGN80" s="28"/>
      <c r="KGO80" s="28"/>
      <c r="KGP80" s="28"/>
      <c r="KGQ80" s="28"/>
      <c r="KGR80" s="28"/>
      <c r="KGS80" s="28"/>
      <c r="KGT80" s="28"/>
      <c r="KGU80" s="28"/>
      <c r="KGV80" s="28"/>
      <c r="KGW80" s="28"/>
      <c r="KGX80" s="28"/>
      <c r="KGY80" s="28"/>
      <c r="KGZ80" s="28"/>
      <c r="KHA80" s="28"/>
      <c r="KHB80" s="28"/>
      <c r="KHC80" s="28"/>
      <c r="KHD80" s="28"/>
      <c r="KHE80" s="28"/>
      <c r="KHF80" s="28"/>
      <c r="KHG80" s="28"/>
      <c r="KHH80" s="28"/>
      <c r="KHI80" s="28"/>
      <c r="KHJ80" s="28"/>
      <c r="KHK80" s="28"/>
      <c r="KHL80" s="28"/>
      <c r="KHM80" s="28"/>
      <c r="KHN80" s="28"/>
      <c r="KHO80" s="28"/>
      <c r="KHP80" s="28"/>
      <c r="KHQ80" s="28"/>
      <c r="KHR80" s="28"/>
      <c r="KHS80" s="28"/>
      <c r="KHT80" s="28"/>
      <c r="KHU80" s="28"/>
      <c r="KHV80" s="28"/>
      <c r="KHW80" s="28"/>
      <c r="KHX80" s="28"/>
      <c r="KHY80" s="28"/>
      <c r="KHZ80" s="28"/>
      <c r="KIA80" s="28"/>
      <c r="KIB80" s="28"/>
      <c r="KIC80" s="28"/>
      <c r="KID80" s="28"/>
      <c r="KIE80" s="28"/>
      <c r="KIF80" s="28"/>
      <c r="KIG80" s="28"/>
      <c r="KIH80" s="28"/>
      <c r="KII80" s="28"/>
      <c r="KIJ80" s="28"/>
      <c r="KIK80" s="28"/>
      <c r="KIL80" s="28"/>
      <c r="KIM80" s="28"/>
      <c r="KIN80" s="28"/>
      <c r="KIO80" s="28"/>
      <c r="KIP80" s="28"/>
      <c r="KIQ80" s="28"/>
      <c r="KIR80" s="28"/>
      <c r="KIS80" s="28"/>
      <c r="KIT80" s="28"/>
      <c r="KIU80" s="28"/>
      <c r="KIV80" s="28"/>
      <c r="KIW80" s="28"/>
      <c r="KIX80" s="28"/>
      <c r="KIY80" s="28"/>
      <c r="KIZ80" s="28"/>
      <c r="KJA80" s="28"/>
      <c r="KJB80" s="28"/>
      <c r="KJC80" s="28"/>
      <c r="KJD80" s="28"/>
      <c r="KJE80" s="28"/>
      <c r="KJF80" s="28"/>
      <c r="KJG80" s="28"/>
      <c r="KJH80" s="28"/>
      <c r="KJI80" s="28"/>
      <c r="KJJ80" s="28"/>
      <c r="KJK80" s="28"/>
      <c r="KJL80" s="28"/>
      <c r="KJM80" s="28"/>
      <c r="KJN80" s="28"/>
      <c r="KJO80" s="28"/>
      <c r="KJP80" s="28"/>
      <c r="KJQ80" s="28"/>
      <c r="KJR80" s="28"/>
      <c r="KJS80" s="28"/>
      <c r="KJT80" s="28"/>
      <c r="KJU80" s="28"/>
      <c r="KJV80" s="28"/>
      <c r="KJW80" s="28"/>
      <c r="KJX80" s="28"/>
      <c r="KJY80" s="28"/>
      <c r="KJZ80" s="28"/>
      <c r="KKA80" s="28"/>
      <c r="KKB80" s="28"/>
      <c r="KKC80" s="28"/>
      <c r="KKD80" s="28"/>
      <c r="KKE80" s="28"/>
      <c r="KKF80" s="28"/>
      <c r="KKG80" s="28"/>
      <c r="KKH80" s="28"/>
      <c r="KKI80" s="28"/>
      <c r="KKJ80" s="28"/>
      <c r="KKK80" s="28"/>
      <c r="KKL80" s="28"/>
      <c r="KKM80" s="28"/>
      <c r="KKN80" s="28"/>
      <c r="KKO80" s="28"/>
      <c r="KKP80" s="28"/>
      <c r="KKQ80" s="28"/>
      <c r="KKR80" s="28"/>
      <c r="KKS80" s="28"/>
      <c r="KKT80" s="28"/>
      <c r="KKU80" s="28"/>
      <c r="KKV80" s="28"/>
      <c r="KKW80" s="28"/>
      <c r="KKX80" s="28"/>
      <c r="KKY80" s="28"/>
      <c r="KKZ80" s="28"/>
      <c r="KLA80" s="28"/>
      <c r="KLB80" s="28"/>
      <c r="KLC80" s="28"/>
      <c r="KLD80" s="28"/>
      <c r="KLE80" s="28"/>
      <c r="KLF80" s="28"/>
      <c r="KLG80" s="28"/>
      <c r="KLH80" s="28"/>
      <c r="KLI80" s="28"/>
      <c r="KLJ80" s="28"/>
      <c r="KLK80" s="28"/>
      <c r="KLL80" s="28"/>
      <c r="KLM80" s="28"/>
      <c r="KLN80" s="28"/>
      <c r="KLO80" s="28"/>
      <c r="KLP80" s="28"/>
      <c r="KLQ80" s="28"/>
      <c r="KLR80" s="28"/>
      <c r="KLS80" s="28"/>
      <c r="KLT80" s="28"/>
      <c r="KLU80" s="28"/>
      <c r="KLV80" s="28"/>
      <c r="KLW80" s="28"/>
      <c r="KLX80" s="28"/>
      <c r="KLY80" s="28"/>
      <c r="KLZ80" s="28"/>
      <c r="KMA80" s="28"/>
      <c r="KMB80" s="28"/>
      <c r="KMC80" s="28"/>
      <c r="KMD80" s="28"/>
      <c r="KME80" s="28"/>
      <c r="KMF80" s="28"/>
      <c r="KMG80" s="28"/>
      <c r="KMH80" s="28"/>
      <c r="KMI80" s="28"/>
      <c r="KMJ80" s="28"/>
      <c r="KMK80" s="28"/>
      <c r="KML80" s="28"/>
      <c r="KMM80" s="28"/>
      <c r="KMN80" s="28"/>
      <c r="KMO80" s="28"/>
      <c r="KMP80" s="28"/>
      <c r="KMQ80" s="28"/>
      <c r="KMR80" s="28"/>
      <c r="KMS80" s="28"/>
      <c r="KMT80" s="28"/>
      <c r="KMU80" s="28"/>
      <c r="KMV80" s="28"/>
      <c r="KMW80" s="28"/>
      <c r="KMX80" s="28"/>
      <c r="KMY80" s="28"/>
      <c r="KMZ80" s="28"/>
      <c r="KNA80" s="28"/>
      <c r="KNB80" s="28"/>
      <c r="KNC80" s="28"/>
      <c r="KND80" s="28"/>
      <c r="KNE80" s="28"/>
      <c r="KNF80" s="28"/>
      <c r="KNG80" s="28"/>
      <c r="KNH80" s="28"/>
      <c r="KNI80" s="28"/>
      <c r="KNJ80" s="28"/>
      <c r="KNK80" s="28"/>
      <c r="KNL80" s="28"/>
      <c r="KNM80" s="28"/>
      <c r="KNN80" s="28"/>
      <c r="KNO80" s="28"/>
      <c r="KNP80" s="28"/>
      <c r="KNQ80" s="28"/>
      <c r="KNR80" s="28"/>
      <c r="KNS80" s="28"/>
      <c r="KNT80" s="28"/>
      <c r="KNU80" s="28"/>
      <c r="KNV80" s="28"/>
      <c r="KNW80" s="28"/>
      <c r="KNX80" s="28"/>
      <c r="KNY80" s="28"/>
      <c r="KNZ80" s="28"/>
      <c r="KOA80" s="28"/>
      <c r="KOB80" s="28"/>
      <c r="KOC80" s="28"/>
      <c r="KOD80" s="28"/>
      <c r="KOE80" s="28"/>
      <c r="KOF80" s="28"/>
      <c r="KOG80" s="28"/>
      <c r="KOH80" s="28"/>
      <c r="KOI80" s="28"/>
      <c r="KOJ80" s="28"/>
      <c r="KOK80" s="28"/>
      <c r="KOL80" s="28"/>
      <c r="KOM80" s="28"/>
      <c r="KON80" s="28"/>
      <c r="KOO80" s="28"/>
      <c r="KOP80" s="28"/>
      <c r="KOQ80" s="28"/>
      <c r="KOR80" s="28"/>
      <c r="KOS80" s="28"/>
      <c r="KOT80" s="28"/>
      <c r="KOU80" s="28"/>
      <c r="KOV80" s="28"/>
      <c r="KOW80" s="28"/>
      <c r="KOX80" s="28"/>
      <c r="KOY80" s="28"/>
      <c r="KOZ80" s="28"/>
      <c r="KPA80" s="28"/>
      <c r="KPB80" s="28"/>
      <c r="KPC80" s="28"/>
      <c r="KPD80" s="28"/>
      <c r="KPE80" s="28"/>
      <c r="KPF80" s="28"/>
      <c r="KPG80" s="28"/>
      <c r="KPH80" s="28"/>
      <c r="KPI80" s="28"/>
      <c r="KPJ80" s="28"/>
      <c r="KPK80" s="28"/>
      <c r="KPL80" s="28"/>
      <c r="KPM80" s="28"/>
      <c r="KPN80" s="28"/>
      <c r="KPO80" s="28"/>
      <c r="KPP80" s="28"/>
      <c r="KPQ80" s="28"/>
      <c r="KPR80" s="28"/>
      <c r="KPS80" s="28"/>
      <c r="KPT80" s="28"/>
      <c r="KPU80" s="28"/>
      <c r="KPV80" s="28"/>
      <c r="KPW80" s="28"/>
      <c r="KPX80" s="28"/>
      <c r="KPY80" s="28"/>
      <c r="KPZ80" s="28"/>
      <c r="KQA80" s="28"/>
      <c r="KQB80" s="28"/>
      <c r="KQC80" s="28"/>
      <c r="KQD80" s="28"/>
      <c r="KQE80" s="28"/>
      <c r="KQF80" s="28"/>
      <c r="KQG80" s="28"/>
      <c r="KQH80" s="28"/>
      <c r="KQI80" s="28"/>
      <c r="KQJ80" s="28"/>
      <c r="KQK80" s="28"/>
      <c r="KQL80" s="28"/>
      <c r="KQM80" s="28"/>
      <c r="KQN80" s="28"/>
      <c r="KQO80" s="28"/>
      <c r="KQP80" s="28"/>
      <c r="KQQ80" s="28"/>
      <c r="KQR80" s="28"/>
      <c r="KQS80" s="28"/>
      <c r="KQT80" s="28"/>
      <c r="KQU80" s="28"/>
      <c r="KQV80" s="28"/>
      <c r="KQW80" s="28"/>
      <c r="KQX80" s="28"/>
      <c r="KQY80" s="28"/>
      <c r="KQZ80" s="28"/>
      <c r="KRA80" s="28"/>
      <c r="KRB80" s="28"/>
      <c r="KRC80" s="28"/>
      <c r="KRD80" s="28"/>
      <c r="KRE80" s="28"/>
      <c r="KRF80" s="28"/>
      <c r="KRG80" s="28"/>
      <c r="KRH80" s="28"/>
      <c r="KRI80" s="28"/>
      <c r="KRJ80" s="28"/>
      <c r="KRK80" s="28"/>
      <c r="KRL80" s="28"/>
      <c r="KRM80" s="28"/>
      <c r="KRN80" s="28"/>
      <c r="KRO80" s="28"/>
      <c r="KRP80" s="28"/>
      <c r="KRQ80" s="28"/>
      <c r="KRR80" s="28"/>
      <c r="KRS80" s="28"/>
      <c r="KRT80" s="28"/>
      <c r="KRU80" s="28"/>
      <c r="KRV80" s="28"/>
      <c r="KRW80" s="28"/>
      <c r="KRX80" s="28"/>
      <c r="KRY80" s="28"/>
      <c r="KRZ80" s="28"/>
      <c r="KSA80" s="28"/>
      <c r="KSB80" s="28"/>
      <c r="KSC80" s="28"/>
      <c r="KSD80" s="28"/>
      <c r="KSE80" s="28"/>
      <c r="KSF80" s="28"/>
      <c r="KSG80" s="28"/>
      <c r="KSH80" s="28"/>
      <c r="KSI80" s="28"/>
      <c r="KSJ80" s="28"/>
      <c r="KSK80" s="28"/>
      <c r="KSL80" s="28"/>
      <c r="KSM80" s="28"/>
      <c r="KSN80" s="28"/>
      <c r="KSO80" s="28"/>
      <c r="KSP80" s="28"/>
      <c r="KSQ80" s="28"/>
      <c r="KSR80" s="28"/>
      <c r="KSS80" s="28"/>
      <c r="KST80" s="28"/>
      <c r="KSU80" s="28"/>
      <c r="KSV80" s="28"/>
      <c r="KSW80" s="28"/>
      <c r="KSX80" s="28"/>
      <c r="KSY80" s="28"/>
      <c r="KSZ80" s="28"/>
      <c r="KTA80" s="28"/>
      <c r="KTB80" s="28"/>
      <c r="KTC80" s="28"/>
      <c r="KTD80" s="28"/>
      <c r="KTE80" s="28"/>
      <c r="KTF80" s="28"/>
      <c r="KTG80" s="28"/>
      <c r="KTH80" s="28"/>
      <c r="KTI80" s="28"/>
      <c r="KTJ80" s="28"/>
      <c r="KTK80" s="28"/>
      <c r="KTL80" s="28"/>
      <c r="KTM80" s="28"/>
      <c r="KTN80" s="28"/>
      <c r="KTO80" s="28"/>
      <c r="KTP80" s="28"/>
      <c r="KTQ80" s="28"/>
      <c r="KTR80" s="28"/>
      <c r="KTS80" s="28"/>
      <c r="KTT80" s="28"/>
      <c r="KTU80" s="28"/>
      <c r="KTV80" s="28"/>
      <c r="KTW80" s="28"/>
      <c r="KTX80" s="28"/>
      <c r="KTY80" s="28"/>
      <c r="KTZ80" s="28"/>
      <c r="KUA80" s="28"/>
      <c r="KUB80" s="28"/>
      <c r="KUC80" s="28"/>
      <c r="KUD80" s="28"/>
      <c r="KUE80" s="28"/>
      <c r="KUF80" s="28"/>
      <c r="KUG80" s="28"/>
      <c r="KUH80" s="28"/>
      <c r="KUI80" s="28"/>
      <c r="KUJ80" s="28"/>
      <c r="KUK80" s="28"/>
      <c r="KUL80" s="28"/>
      <c r="KUM80" s="28"/>
      <c r="KUN80" s="28"/>
      <c r="KUO80" s="28"/>
      <c r="KUP80" s="28"/>
      <c r="KUQ80" s="28"/>
      <c r="KUR80" s="28"/>
      <c r="KUS80" s="28"/>
      <c r="KUT80" s="28"/>
      <c r="KUU80" s="28"/>
      <c r="KUV80" s="28"/>
      <c r="KUW80" s="28"/>
      <c r="KUX80" s="28"/>
      <c r="KUY80" s="28"/>
      <c r="KUZ80" s="28"/>
      <c r="KVA80" s="28"/>
      <c r="KVB80" s="28"/>
      <c r="KVC80" s="28"/>
      <c r="KVD80" s="28"/>
      <c r="KVE80" s="28"/>
      <c r="KVF80" s="28"/>
      <c r="KVG80" s="28"/>
      <c r="KVH80" s="28"/>
      <c r="KVI80" s="28"/>
      <c r="KVJ80" s="28"/>
      <c r="KVK80" s="28"/>
      <c r="KVL80" s="28"/>
      <c r="KVM80" s="28"/>
      <c r="KVN80" s="28"/>
      <c r="KVO80" s="28"/>
      <c r="KVP80" s="28"/>
      <c r="KVQ80" s="28"/>
      <c r="KVR80" s="28"/>
      <c r="KVS80" s="28"/>
      <c r="KVT80" s="28"/>
      <c r="KVU80" s="28"/>
      <c r="KVV80" s="28"/>
      <c r="KVW80" s="28"/>
      <c r="KVX80" s="28"/>
      <c r="KVY80" s="28"/>
      <c r="KVZ80" s="28"/>
      <c r="KWA80" s="28"/>
      <c r="KWB80" s="28"/>
      <c r="KWC80" s="28"/>
      <c r="KWD80" s="28"/>
      <c r="KWE80" s="28"/>
      <c r="KWF80" s="28"/>
      <c r="KWG80" s="28"/>
      <c r="KWH80" s="28"/>
      <c r="KWI80" s="28"/>
      <c r="KWJ80" s="28"/>
      <c r="KWK80" s="28"/>
      <c r="KWL80" s="28"/>
      <c r="KWM80" s="28"/>
      <c r="KWN80" s="28"/>
      <c r="KWO80" s="28"/>
      <c r="KWP80" s="28"/>
      <c r="KWQ80" s="28"/>
      <c r="KWR80" s="28"/>
      <c r="KWS80" s="28"/>
      <c r="KWT80" s="28"/>
      <c r="KWU80" s="28"/>
      <c r="KWV80" s="28"/>
      <c r="KWW80" s="28"/>
      <c r="KWX80" s="28"/>
      <c r="KWY80" s="28"/>
      <c r="KWZ80" s="28"/>
      <c r="KXA80" s="28"/>
      <c r="KXB80" s="28"/>
      <c r="KXC80" s="28"/>
      <c r="KXD80" s="28"/>
      <c r="KXE80" s="28"/>
      <c r="KXF80" s="28"/>
      <c r="KXG80" s="28"/>
      <c r="KXH80" s="28"/>
      <c r="KXI80" s="28"/>
      <c r="KXJ80" s="28"/>
      <c r="KXK80" s="28"/>
      <c r="KXL80" s="28"/>
      <c r="KXM80" s="28"/>
      <c r="KXN80" s="28"/>
      <c r="KXO80" s="28"/>
      <c r="KXP80" s="28"/>
      <c r="KXQ80" s="28"/>
      <c r="KXR80" s="28"/>
      <c r="KXS80" s="28"/>
      <c r="KXT80" s="28"/>
      <c r="KXU80" s="28"/>
      <c r="KXV80" s="28"/>
      <c r="KXW80" s="28"/>
      <c r="KXX80" s="28"/>
      <c r="KXY80" s="28"/>
      <c r="KXZ80" s="28"/>
      <c r="KYA80" s="28"/>
      <c r="KYB80" s="28"/>
      <c r="KYC80" s="28"/>
      <c r="KYD80" s="28"/>
      <c r="KYE80" s="28"/>
      <c r="KYF80" s="28"/>
      <c r="KYG80" s="28"/>
      <c r="KYH80" s="28"/>
      <c r="KYI80" s="28"/>
      <c r="KYJ80" s="28"/>
      <c r="KYK80" s="28"/>
      <c r="KYL80" s="28"/>
      <c r="KYM80" s="28"/>
      <c r="KYN80" s="28"/>
      <c r="KYO80" s="28"/>
      <c r="KYP80" s="28"/>
      <c r="KYQ80" s="28"/>
      <c r="KYR80" s="28"/>
      <c r="KYS80" s="28"/>
      <c r="KYT80" s="28"/>
      <c r="KYU80" s="28"/>
      <c r="KYV80" s="28"/>
      <c r="KYW80" s="28"/>
      <c r="KYX80" s="28"/>
      <c r="KYY80" s="28"/>
      <c r="KYZ80" s="28"/>
      <c r="KZA80" s="28"/>
      <c r="KZB80" s="28"/>
      <c r="KZC80" s="28"/>
      <c r="KZD80" s="28"/>
      <c r="KZE80" s="28"/>
      <c r="KZF80" s="28"/>
      <c r="KZG80" s="28"/>
      <c r="KZH80" s="28"/>
      <c r="KZI80" s="28"/>
      <c r="KZJ80" s="28"/>
      <c r="KZK80" s="28"/>
      <c r="KZL80" s="28"/>
      <c r="KZM80" s="28"/>
      <c r="KZN80" s="28"/>
      <c r="KZO80" s="28"/>
      <c r="KZP80" s="28"/>
      <c r="KZQ80" s="28"/>
      <c r="KZR80" s="28"/>
      <c r="KZS80" s="28"/>
      <c r="KZT80" s="28"/>
      <c r="KZU80" s="28"/>
      <c r="KZV80" s="28"/>
      <c r="KZW80" s="28"/>
      <c r="KZX80" s="28"/>
      <c r="KZY80" s="28"/>
      <c r="KZZ80" s="28"/>
      <c r="LAA80" s="28"/>
      <c r="LAB80" s="28"/>
      <c r="LAC80" s="28"/>
      <c r="LAD80" s="28"/>
      <c r="LAE80" s="28"/>
      <c r="LAF80" s="28"/>
      <c r="LAG80" s="28"/>
      <c r="LAH80" s="28"/>
      <c r="LAI80" s="28"/>
      <c r="LAJ80" s="28"/>
      <c r="LAK80" s="28"/>
      <c r="LAL80" s="28"/>
      <c r="LAM80" s="28"/>
      <c r="LAN80" s="28"/>
      <c r="LAO80" s="28"/>
      <c r="LAP80" s="28"/>
      <c r="LAQ80" s="28"/>
      <c r="LAR80" s="28"/>
      <c r="LAS80" s="28"/>
      <c r="LAT80" s="28"/>
      <c r="LAU80" s="28"/>
      <c r="LAV80" s="28"/>
      <c r="LAW80" s="28"/>
      <c r="LAX80" s="28"/>
      <c r="LAY80" s="28"/>
      <c r="LAZ80" s="28"/>
      <c r="LBA80" s="28"/>
      <c r="LBB80" s="28"/>
      <c r="LBC80" s="28"/>
      <c r="LBD80" s="28"/>
      <c r="LBE80" s="28"/>
      <c r="LBF80" s="28"/>
      <c r="LBG80" s="28"/>
      <c r="LBH80" s="28"/>
      <c r="LBI80" s="28"/>
      <c r="LBJ80" s="28"/>
      <c r="LBK80" s="28"/>
      <c r="LBL80" s="28"/>
      <c r="LBM80" s="28"/>
      <c r="LBN80" s="28"/>
      <c r="LBO80" s="28"/>
      <c r="LBP80" s="28"/>
      <c r="LBQ80" s="28"/>
      <c r="LBR80" s="28"/>
      <c r="LBS80" s="28"/>
      <c r="LBT80" s="28"/>
      <c r="LBU80" s="28"/>
      <c r="LBV80" s="28"/>
      <c r="LBW80" s="28"/>
      <c r="LBX80" s="28"/>
      <c r="LBY80" s="28"/>
      <c r="LBZ80" s="28"/>
      <c r="LCA80" s="28"/>
      <c r="LCB80" s="28"/>
      <c r="LCC80" s="28"/>
      <c r="LCD80" s="28"/>
      <c r="LCE80" s="28"/>
      <c r="LCF80" s="28"/>
      <c r="LCG80" s="28"/>
      <c r="LCH80" s="28"/>
      <c r="LCI80" s="28"/>
      <c r="LCJ80" s="28"/>
      <c r="LCK80" s="28"/>
      <c r="LCL80" s="28"/>
      <c r="LCM80" s="28"/>
      <c r="LCN80" s="28"/>
      <c r="LCO80" s="28"/>
      <c r="LCP80" s="28"/>
      <c r="LCQ80" s="28"/>
      <c r="LCR80" s="28"/>
      <c r="LCS80" s="28"/>
      <c r="LCT80" s="28"/>
      <c r="LCU80" s="28"/>
      <c r="LCV80" s="28"/>
      <c r="LCW80" s="28"/>
      <c r="LCX80" s="28"/>
      <c r="LCY80" s="28"/>
      <c r="LCZ80" s="28"/>
      <c r="LDA80" s="28"/>
      <c r="LDB80" s="28"/>
      <c r="LDC80" s="28"/>
      <c r="LDD80" s="28"/>
      <c r="LDE80" s="28"/>
      <c r="LDF80" s="28"/>
      <c r="LDG80" s="28"/>
      <c r="LDH80" s="28"/>
      <c r="LDI80" s="28"/>
      <c r="LDJ80" s="28"/>
      <c r="LDK80" s="28"/>
      <c r="LDL80" s="28"/>
      <c r="LDM80" s="28"/>
      <c r="LDN80" s="28"/>
      <c r="LDO80" s="28"/>
      <c r="LDP80" s="28"/>
      <c r="LDQ80" s="28"/>
      <c r="LDR80" s="28"/>
      <c r="LDS80" s="28"/>
      <c r="LDT80" s="28"/>
      <c r="LDU80" s="28"/>
      <c r="LDV80" s="28"/>
      <c r="LDW80" s="28"/>
      <c r="LDX80" s="28"/>
      <c r="LDY80" s="28"/>
      <c r="LDZ80" s="28"/>
      <c r="LEA80" s="28"/>
      <c r="LEB80" s="28"/>
      <c r="LEC80" s="28"/>
      <c r="LED80" s="28"/>
      <c r="LEE80" s="28"/>
      <c r="LEF80" s="28"/>
      <c r="LEG80" s="28"/>
      <c r="LEH80" s="28"/>
      <c r="LEI80" s="28"/>
      <c r="LEJ80" s="28"/>
      <c r="LEK80" s="28"/>
      <c r="LEL80" s="28"/>
      <c r="LEM80" s="28"/>
      <c r="LEN80" s="28"/>
      <c r="LEO80" s="28"/>
      <c r="LEP80" s="28"/>
      <c r="LEQ80" s="28"/>
      <c r="LER80" s="28"/>
      <c r="LES80" s="28"/>
      <c r="LET80" s="28"/>
      <c r="LEU80" s="28"/>
      <c r="LEV80" s="28"/>
      <c r="LEW80" s="28"/>
      <c r="LEX80" s="28"/>
      <c r="LEY80" s="28"/>
      <c r="LEZ80" s="28"/>
      <c r="LFA80" s="28"/>
      <c r="LFB80" s="28"/>
      <c r="LFC80" s="28"/>
      <c r="LFD80" s="28"/>
      <c r="LFE80" s="28"/>
      <c r="LFF80" s="28"/>
      <c r="LFG80" s="28"/>
      <c r="LFH80" s="28"/>
      <c r="LFI80" s="28"/>
      <c r="LFJ80" s="28"/>
      <c r="LFK80" s="28"/>
      <c r="LFL80" s="28"/>
      <c r="LFM80" s="28"/>
      <c r="LFN80" s="28"/>
      <c r="LFO80" s="28"/>
      <c r="LFP80" s="28"/>
      <c r="LFQ80" s="28"/>
      <c r="LFR80" s="28"/>
      <c r="LFS80" s="28"/>
      <c r="LFT80" s="28"/>
      <c r="LFU80" s="28"/>
      <c r="LFV80" s="28"/>
      <c r="LFW80" s="28"/>
      <c r="LFX80" s="28"/>
      <c r="LFY80" s="28"/>
      <c r="LFZ80" s="28"/>
      <c r="LGA80" s="28"/>
      <c r="LGB80" s="28"/>
      <c r="LGC80" s="28"/>
      <c r="LGD80" s="28"/>
      <c r="LGE80" s="28"/>
      <c r="LGF80" s="28"/>
      <c r="LGG80" s="28"/>
      <c r="LGH80" s="28"/>
      <c r="LGI80" s="28"/>
      <c r="LGJ80" s="28"/>
      <c r="LGK80" s="28"/>
      <c r="LGL80" s="28"/>
      <c r="LGM80" s="28"/>
      <c r="LGN80" s="28"/>
      <c r="LGO80" s="28"/>
      <c r="LGP80" s="28"/>
      <c r="LGQ80" s="28"/>
      <c r="LGR80" s="28"/>
      <c r="LGS80" s="28"/>
      <c r="LGT80" s="28"/>
      <c r="LGU80" s="28"/>
      <c r="LGV80" s="28"/>
      <c r="LGW80" s="28"/>
      <c r="LGX80" s="28"/>
      <c r="LGY80" s="28"/>
      <c r="LGZ80" s="28"/>
      <c r="LHA80" s="28"/>
      <c r="LHB80" s="28"/>
      <c r="LHC80" s="28"/>
      <c r="LHD80" s="28"/>
      <c r="LHE80" s="28"/>
      <c r="LHF80" s="28"/>
      <c r="LHG80" s="28"/>
      <c r="LHH80" s="28"/>
      <c r="LHI80" s="28"/>
      <c r="LHJ80" s="28"/>
      <c r="LHK80" s="28"/>
      <c r="LHL80" s="28"/>
      <c r="LHM80" s="28"/>
      <c r="LHN80" s="28"/>
      <c r="LHO80" s="28"/>
      <c r="LHP80" s="28"/>
      <c r="LHQ80" s="28"/>
      <c r="LHR80" s="28"/>
      <c r="LHS80" s="28"/>
      <c r="LHT80" s="28"/>
      <c r="LHU80" s="28"/>
      <c r="LHV80" s="28"/>
      <c r="LHW80" s="28"/>
      <c r="LHX80" s="28"/>
      <c r="LHY80" s="28"/>
      <c r="LHZ80" s="28"/>
      <c r="LIA80" s="28"/>
      <c r="LIB80" s="28"/>
      <c r="LIC80" s="28"/>
      <c r="LID80" s="28"/>
      <c r="LIE80" s="28"/>
      <c r="LIF80" s="28"/>
      <c r="LIG80" s="28"/>
      <c r="LIH80" s="28"/>
      <c r="LII80" s="28"/>
      <c r="LIJ80" s="28"/>
      <c r="LIK80" s="28"/>
      <c r="LIL80" s="28"/>
      <c r="LIM80" s="28"/>
      <c r="LIN80" s="28"/>
      <c r="LIO80" s="28"/>
      <c r="LIP80" s="28"/>
      <c r="LIQ80" s="28"/>
      <c r="LIR80" s="28"/>
      <c r="LIS80" s="28"/>
      <c r="LIT80" s="28"/>
      <c r="LIU80" s="28"/>
      <c r="LIV80" s="28"/>
      <c r="LIW80" s="28"/>
      <c r="LIX80" s="28"/>
      <c r="LIY80" s="28"/>
      <c r="LIZ80" s="28"/>
      <c r="LJA80" s="28"/>
      <c r="LJB80" s="28"/>
      <c r="LJC80" s="28"/>
      <c r="LJD80" s="28"/>
      <c r="LJE80" s="28"/>
      <c r="LJF80" s="28"/>
      <c r="LJG80" s="28"/>
      <c r="LJH80" s="28"/>
      <c r="LJI80" s="28"/>
      <c r="LJJ80" s="28"/>
      <c r="LJK80" s="28"/>
      <c r="LJL80" s="28"/>
      <c r="LJM80" s="28"/>
      <c r="LJN80" s="28"/>
      <c r="LJO80" s="28"/>
      <c r="LJP80" s="28"/>
      <c r="LJQ80" s="28"/>
      <c r="LJR80" s="28"/>
      <c r="LJS80" s="28"/>
      <c r="LJT80" s="28"/>
      <c r="LJU80" s="28"/>
      <c r="LJV80" s="28"/>
      <c r="LJW80" s="28"/>
      <c r="LJX80" s="28"/>
      <c r="LJY80" s="28"/>
      <c r="LJZ80" s="28"/>
      <c r="LKA80" s="28"/>
      <c r="LKB80" s="28"/>
      <c r="LKC80" s="28"/>
      <c r="LKD80" s="28"/>
      <c r="LKE80" s="28"/>
      <c r="LKF80" s="28"/>
      <c r="LKG80" s="28"/>
      <c r="LKH80" s="28"/>
      <c r="LKI80" s="28"/>
      <c r="LKJ80" s="28"/>
      <c r="LKK80" s="28"/>
      <c r="LKL80" s="28"/>
      <c r="LKM80" s="28"/>
      <c r="LKN80" s="28"/>
      <c r="LKO80" s="28"/>
      <c r="LKP80" s="28"/>
      <c r="LKQ80" s="28"/>
      <c r="LKR80" s="28"/>
      <c r="LKS80" s="28"/>
      <c r="LKT80" s="28"/>
      <c r="LKU80" s="28"/>
      <c r="LKV80" s="28"/>
      <c r="LKW80" s="28"/>
      <c r="LKX80" s="28"/>
      <c r="LKY80" s="28"/>
      <c r="LKZ80" s="28"/>
      <c r="LLA80" s="28"/>
      <c r="LLB80" s="28"/>
      <c r="LLC80" s="28"/>
      <c r="LLD80" s="28"/>
      <c r="LLE80" s="28"/>
      <c r="LLF80" s="28"/>
      <c r="LLG80" s="28"/>
      <c r="LLH80" s="28"/>
      <c r="LLI80" s="28"/>
      <c r="LLJ80" s="28"/>
      <c r="LLK80" s="28"/>
      <c r="LLL80" s="28"/>
      <c r="LLM80" s="28"/>
      <c r="LLN80" s="28"/>
      <c r="LLO80" s="28"/>
      <c r="LLP80" s="28"/>
      <c r="LLQ80" s="28"/>
      <c r="LLR80" s="28"/>
      <c r="LLS80" s="28"/>
      <c r="LLT80" s="28"/>
      <c r="LLU80" s="28"/>
      <c r="LLV80" s="28"/>
      <c r="LLW80" s="28"/>
      <c r="LLX80" s="28"/>
      <c r="LLY80" s="28"/>
      <c r="LLZ80" s="28"/>
      <c r="LMA80" s="28"/>
      <c r="LMB80" s="28"/>
      <c r="LMC80" s="28"/>
      <c r="LMD80" s="28"/>
      <c r="LME80" s="28"/>
      <c r="LMF80" s="28"/>
      <c r="LMG80" s="28"/>
      <c r="LMH80" s="28"/>
      <c r="LMI80" s="28"/>
      <c r="LMJ80" s="28"/>
      <c r="LMK80" s="28"/>
      <c r="LML80" s="28"/>
      <c r="LMM80" s="28"/>
      <c r="LMN80" s="28"/>
      <c r="LMO80" s="28"/>
      <c r="LMP80" s="28"/>
      <c r="LMQ80" s="28"/>
      <c r="LMR80" s="28"/>
      <c r="LMS80" s="28"/>
      <c r="LMT80" s="28"/>
      <c r="LMU80" s="28"/>
      <c r="LMV80" s="28"/>
      <c r="LMW80" s="28"/>
      <c r="LMX80" s="28"/>
      <c r="LMY80" s="28"/>
      <c r="LMZ80" s="28"/>
      <c r="LNA80" s="28"/>
      <c r="LNB80" s="28"/>
      <c r="LNC80" s="28"/>
      <c r="LND80" s="28"/>
      <c r="LNE80" s="28"/>
      <c r="LNF80" s="28"/>
      <c r="LNG80" s="28"/>
      <c r="LNH80" s="28"/>
      <c r="LNI80" s="28"/>
      <c r="LNJ80" s="28"/>
      <c r="LNK80" s="28"/>
      <c r="LNL80" s="28"/>
      <c r="LNM80" s="28"/>
      <c r="LNN80" s="28"/>
      <c r="LNO80" s="28"/>
      <c r="LNP80" s="28"/>
      <c r="LNQ80" s="28"/>
      <c r="LNR80" s="28"/>
      <c r="LNS80" s="28"/>
      <c r="LNT80" s="28"/>
      <c r="LNU80" s="28"/>
      <c r="LNV80" s="28"/>
      <c r="LNW80" s="28"/>
      <c r="LNX80" s="28"/>
      <c r="LNY80" s="28"/>
      <c r="LNZ80" s="28"/>
      <c r="LOA80" s="28"/>
      <c r="LOB80" s="28"/>
      <c r="LOC80" s="28"/>
      <c r="LOD80" s="28"/>
      <c r="LOE80" s="28"/>
      <c r="LOF80" s="28"/>
      <c r="LOG80" s="28"/>
      <c r="LOH80" s="28"/>
      <c r="LOI80" s="28"/>
      <c r="LOJ80" s="28"/>
      <c r="LOK80" s="28"/>
      <c r="LOL80" s="28"/>
      <c r="LOM80" s="28"/>
      <c r="LON80" s="28"/>
      <c r="LOO80" s="28"/>
      <c r="LOP80" s="28"/>
      <c r="LOQ80" s="28"/>
      <c r="LOR80" s="28"/>
      <c r="LOS80" s="28"/>
      <c r="LOT80" s="28"/>
      <c r="LOU80" s="28"/>
      <c r="LOV80" s="28"/>
      <c r="LOW80" s="28"/>
      <c r="LOX80" s="28"/>
      <c r="LOY80" s="28"/>
      <c r="LOZ80" s="28"/>
      <c r="LPA80" s="28"/>
      <c r="LPB80" s="28"/>
      <c r="LPC80" s="28"/>
      <c r="LPD80" s="28"/>
      <c r="LPE80" s="28"/>
      <c r="LPF80" s="28"/>
      <c r="LPG80" s="28"/>
      <c r="LPH80" s="28"/>
      <c r="LPI80" s="28"/>
      <c r="LPJ80" s="28"/>
      <c r="LPK80" s="28"/>
      <c r="LPL80" s="28"/>
      <c r="LPM80" s="28"/>
      <c r="LPN80" s="28"/>
      <c r="LPO80" s="28"/>
      <c r="LPP80" s="28"/>
      <c r="LPQ80" s="28"/>
      <c r="LPR80" s="28"/>
      <c r="LPS80" s="28"/>
      <c r="LPT80" s="28"/>
      <c r="LPU80" s="28"/>
      <c r="LPV80" s="28"/>
      <c r="LPW80" s="28"/>
      <c r="LPX80" s="28"/>
      <c r="LPY80" s="28"/>
      <c r="LPZ80" s="28"/>
      <c r="LQA80" s="28"/>
      <c r="LQB80" s="28"/>
      <c r="LQC80" s="28"/>
      <c r="LQD80" s="28"/>
      <c r="LQE80" s="28"/>
      <c r="LQF80" s="28"/>
      <c r="LQG80" s="28"/>
      <c r="LQH80" s="28"/>
      <c r="LQI80" s="28"/>
      <c r="LQJ80" s="28"/>
      <c r="LQK80" s="28"/>
      <c r="LQL80" s="28"/>
      <c r="LQM80" s="28"/>
      <c r="LQN80" s="28"/>
      <c r="LQO80" s="28"/>
      <c r="LQP80" s="28"/>
      <c r="LQQ80" s="28"/>
      <c r="LQR80" s="28"/>
      <c r="LQS80" s="28"/>
      <c r="LQT80" s="28"/>
      <c r="LQU80" s="28"/>
      <c r="LQV80" s="28"/>
      <c r="LQW80" s="28"/>
      <c r="LQX80" s="28"/>
      <c r="LQY80" s="28"/>
      <c r="LQZ80" s="28"/>
      <c r="LRA80" s="28"/>
      <c r="LRB80" s="28"/>
      <c r="LRC80" s="28"/>
      <c r="LRD80" s="28"/>
      <c r="LRE80" s="28"/>
      <c r="LRF80" s="28"/>
      <c r="LRG80" s="28"/>
      <c r="LRH80" s="28"/>
      <c r="LRI80" s="28"/>
      <c r="LRJ80" s="28"/>
      <c r="LRK80" s="28"/>
      <c r="LRL80" s="28"/>
      <c r="LRM80" s="28"/>
      <c r="LRN80" s="28"/>
      <c r="LRO80" s="28"/>
      <c r="LRP80" s="28"/>
      <c r="LRQ80" s="28"/>
      <c r="LRR80" s="28"/>
      <c r="LRS80" s="28"/>
      <c r="LRT80" s="28"/>
      <c r="LRU80" s="28"/>
      <c r="LRV80" s="28"/>
      <c r="LRW80" s="28"/>
      <c r="LRX80" s="28"/>
      <c r="LRY80" s="28"/>
      <c r="LRZ80" s="28"/>
      <c r="LSA80" s="28"/>
      <c r="LSB80" s="28"/>
      <c r="LSC80" s="28"/>
      <c r="LSD80" s="28"/>
      <c r="LSE80" s="28"/>
      <c r="LSF80" s="28"/>
      <c r="LSG80" s="28"/>
      <c r="LSH80" s="28"/>
      <c r="LSI80" s="28"/>
      <c r="LSJ80" s="28"/>
      <c r="LSK80" s="28"/>
      <c r="LSL80" s="28"/>
      <c r="LSM80" s="28"/>
      <c r="LSN80" s="28"/>
      <c r="LSO80" s="28"/>
      <c r="LSP80" s="28"/>
      <c r="LSQ80" s="28"/>
      <c r="LSR80" s="28"/>
      <c r="LSS80" s="28"/>
      <c r="LST80" s="28"/>
      <c r="LSU80" s="28"/>
      <c r="LSV80" s="28"/>
      <c r="LSW80" s="28"/>
      <c r="LSX80" s="28"/>
      <c r="LSY80" s="28"/>
      <c r="LSZ80" s="28"/>
      <c r="LTA80" s="28"/>
      <c r="LTB80" s="28"/>
      <c r="LTC80" s="28"/>
      <c r="LTD80" s="28"/>
      <c r="LTE80" s="28"/>
      <c r="LTF80" s="28"/>
      <c r="LTG80" s="28"/>
      <c r="LTH80" s="28"/>
      <c r="LTI80" s="28"/>
      <c r="LTJ80" s="28"/>
      <c r="LTK80" s="28"/>
      <c r="LTL80" s="28"/>
      <c r="LTM80" s="28"/>
      <c r="LTN80" s="28"/>
      <c r="LTO80" s="28"/>
      <c r="LTP80" s="28"/>
      <c r="LTQ80" s="28"/>
      <c r="LTR80" s="28"/>
      <c r="LTS80" s="28"/>
      <c r="LTT80" s="28"/>
      <c r="LTU80" s="28"/>
      <c r="LTV80" s="28"/>
      <c r="LTW80" s="28"/>
      <c r="LTX80" s="28"/>
      <c r="LTY80" s="28"/>
      <c r="LTZ80" s="28"/>
      <c r="LUA80" s="28"/>
      <c r="LUB80" s="28"/>
      <c r="LUC80" s="28"/>
      <c r="LUD80" s="28"/>
      <c r="LUE80" s="28"/>
      <c r="LUF80" s="28"/>
      <c r="LUG80" s="28"/>
      <c r="LUH80" s="28"/>
      <c r="LUI80" s="28"/>
      <c r="LUJ80" s="28"/>
      <c r="LUK80" s="28"/>
      <c r="LUL80" s="28"/>
      <c r="LUM80" s="28"/>
      <c r="LUN80" s="28"/>
      <c r="LUO80" s="28"/>
      <c r="LUP80" s="28"/>
      <c r="LUQ80" s="28"/>
      <c r="LUR80" s="28"/>
      <c r="LUS80" s="28"/>
      <c r="LUT80" s="28"/>
      <c r="LUU80" s="28"/>
      <c r="LUV80" s="28"/>
      <c r="LUW80" s="28"/>
      <c r="LUX80" s="28"/>
      <c r="LUY80" s="28"/>
      <c r="LUZ80" s="28"/>
      <c r="LVA80" s="28"/>
      <c r="LVB80" s="28"/>
      <c r="LVC80" s="28"/>
      <c r="LVD80" s="28"/>
      <c r="LVE80" s="28"/>
      <c r="LVF80" s="28"/>
      <c r="LVG80" s="28"/>
      <c r="LVH80" s="28"/>
      <c r="LVI80" s="28"/>
      <c r="LVJ80" s="28"/>
      <c r="LVK80" s="28"/>
      <c r="LVL80" s="28"/>
      <c r="LVM80" s="28"/>
      <c r="LVN80" s="28"/>
      <c r="LVO80" s="28"/>
      <c r="LVP80" s="28"/>
      <c r="LVQ80" s="28"/>
      <c r="LVR80" s="28"/>
      <c r="LVS80" s="28"/>
      <c r="LVT80" s="28"/>
      <c r="LVU80" s="28"/>
      <c r="LVV80" s="28"/>
      <c r="LVW80" s="28"/>
      <c r="LVX80" s="28"/>
      <c r="LVY80" s="28"/>
      <c r="LVZ80" s="28"/>
      <c r="LWA80" s="28"/>
      <c r="LWB80" s="28"/>
      <c r="LWC80" s="28"/>
      <c r="LWD80" s="28"/>
      <c r="LWE80" s="28"/>
      <c r="LWF80" s="28"/>
      <c r="LWG80" s="28"/>
      <c r="LWH80" s="28"/>
      <c r="LWI80" s="28"/>
      <c r="LWJ80" s="28"/>
      <c r="LWK80" s="28"/>
      <c r="LWL80" s="28"/>
      <c r="LWM80" s="28"/>
      <c r="LWN80" s="28"/>
      <c r="LWO80" s="28"/>
      <c r="LWP80" s="28"/>
      <c r="LWQ80" s="28"/>
      <c r="LWR80" s="28"/>
      <c r="LWS80" s="28"/>
      <c r="LWT80" s="28"/>
      <c r="LWU80" s="28"/>
      <c r="LWV80" s="28"/>
      <c r="LWW80" s="28"/>
      <c r="LWX80" s="28"/>
      <c r="LWY80" s="28"/>
      <c r="LWZ80" s="28"/>
      <c r="LXA80" s="28"/>
      <c r="LXB80" s="28"/>
      <c r="LXC80" s="28"/>
      <c r="LXD80" s="28"/>
      <c r="LXE80" s="28"/>
      <c r="LXF80" s="28"/>
      <c r="LXG80" s="28"/>
      <c r="LXH80" s="28"/>
      <c r="LXI80" s="28"/>
      <c r="LXJ80" s="28"/>
      <c r="LXK80" s="28"/>
      <c r="LXL80" s="28"/>
      <c r="LXM80" s="28"/>
      <c r="LXN80" s="28"/>
      <c r="LXO80" s="28"/>
      <c r="LXP80" s="28"/>
      <c r="LXQ80" s="28"/>
      <c r="LXR80" s="28"/>
      <c r="LXS80" s="28"/>
      <c r="LXT80" s="28"/>
      <c r="LXU80" s="28"/>
      <c r="LXV80" s="28"/>
      <c r="LXW80" s="28"/>
      <c r="LXX80" s="28"/>
      <c r="LXY80" s="28"/>
      <c r="LXZ80" s="28"/>
      <c r="LYA80" s="28"/>
      <c r="LYB80" s="28"/>
      <c r="LYC80" s="28"/>
      <c r="LYD80" s="28"/>
      <c r="LYE80" s="28"/>
      <c r="LYF80" s="28"/>
      <c r="LYG80" s="28"/>
      <c r="LYH80" s="28"/>
      <c r="LYI80" s="28"/>
      <c r="LYJ80" s="28"/>
      <c r="LYK80" s="28"/>
      <c r="LYL80" s="28"/>
      <c r="LYM80" s="28"/>
      <c r="LYN80" s="28"/>
      <c r="LYO80" s="28"/>
      <c r="LYP80" s="28"/>
      <c r="LYQ80" s="28"/>
      <c r="LYR80" s="28"/>
      <c r="LYS80" s="28"/>
      <c r="LYT80" s="28"/>
      <c r="LYU80" s="28"/>
      <c r="LYV80" s="28"/>
      <c r="LYW80" s="28"/>
      <c r="LYX80" s="28"/>
      <c r="LYY80" s="28"/>
      <c r="LYZ80" s="28"/>
      <c r="LZA80" s="28"/>
      <c r="LZB80" s="28"/>
      <c r="LZC80" s="28"/>
      <c r="LZD80" s="28"/>
      <c r="LZE80" s="28"/>
      <c r="LZF80" s="28"/>
      <c r="LZG80" s="28"/>
      <c r="LZH80" s="28"/>
      <c r="LZI80" s="28"/>
      <c r="LZJ80" s="28"/>
      <c r="LZK80" s="28"/>
      <c r="LZL80" s="28"/>
      <c r="LZM80" s="28"/>
      <c r="LZN80" s="28"/>
      <c r="LZO80" s="28"/>
      <c r="LZP80" s="28"/>
      <c r="LZQ80" s="28"/>
      <c r="LZR80" s="28"/>
      <c r="LZS80" s="28"/>
      <c r="LZT80" s="28"/>
      <c r="LZU80" s="28"/>
      <c r="LZV80" s="28"/>
      <c r="LZW80" s="28"/>
      <c r="LZX80" s="28"/>
      <c r="LZY80" s="28"/>
      <c r="LZZ80" s="28"/>
      <c r="MAA80" s="28"/>
      <c r="MAB80" s="28"/>
      <c r="MAC80" s="28"/>
      <c r="MAD80" s="28"/>
      <c r="MAE80" s="28"/>
      <c r="MAF80" s="28"/>
      <c r="MAG80" s="28"/>
      <c r="MAH80" s="28"/>
      <c r="MAI80" s="28"/>
      <c r="MAJ80" s="28"/>
      <c r="MAK80" s="28"/>
      <c r="MAL80" s="28"/>
      <c r="MAM80" s="28"/>
      <c r="MAN80" s="28"/>
      <c r="MAO80" s="28"/>
      <c r="MAP80" s="28"/>
      <c r="MAQ80" s="28"/>
      <c r="MAR80" s="28"/>
      <c r="MAS80" s="28"/>
      <c r="MAT80" s="28"/>
      <c r="MAU80" s="28"/>
      <c r="MAV80" s="28"/>
      <c r="MAW80" s="28"/>
      <c r="MAX80" s="28"/>
      <c r="MAY80" s="28"/>
      <c r="MAZ80" s="28"/>
      <c r="MBA80" s="28"/>
      <c r="MBB80" s="28"/>
      <c r="MBC80" s="28"/>
      <c r="MBD80" s="28"/>
      <c r="MBE80" s="28"/>
      <c r="MBF80" s="28"/>
      <c r="MBG80" s="28"/>
      <c r="MBH80" s="28"/>
      <c r="MBI80" s="28"/>
      <c r="MBJ80" s="28"/>
      <c r="MBK80" s="28"/>
      <c r="MBL80" s="28"/>
      <c r="MBM80" s="28"/>
      <c r="MBN80" s="28"/>
      <c r="MBO80" s="28"/>
      <c r="MBP80" s="28"/>
      <c r="MBQ80" s="28"/>
      <c r="MBR80" s="28"/>
      <c r="MBS80" s="28"/>
      <c r="MBT80" s="28"/>
      <c r="MBU80" s="28"/>
      <c r="MBV80" s="28"/>
      <c r="MBW80" s="28"/>
      <c r="MBX80" s="28"/>
      <c r="MBY80" s="28"/>
      <c r="MBZ80" s="28"/>
      <c r="MCA80" s="28"/>
      <c r="MCB80" s="28"/>
      <c r="MCC80" s="28"/>
      <c r="MCD80" s="28"/>
      <c r="MCE80" s="28"/>
      <c r="MCF80" s="28"/>
      <c r="MCG80" s="28"/>
      <c r="MCH80" s="28"/>
      <c r="MCI80" s="28"/>
      <c r="MCJ80" s="28"/>
      <c r="MCK80" s="28"/>
      <c r="MCL80" s="28"/>
      <c r="MCM80" s="28"/>
      <c r="MCN80" s="28"/>
      <c r="MCO80" s="28"/>
      <c r="MCP80" s="28"/>
      <c r="MCQ80" s="28"/>
      <c r="MCR80" s="28"/>
      <c r="MCS80" s="28"/>
      <c r="MCT80" s="28"/>
      <c r="MCU80" s="28"/>
      <c r="MCV80" s="28"/>
      <c r="MCW80" s="28"/>
      <c r="MCX80" s="28"/>
      <c r="MCY80" s="28"/>
      <c r="MCZ80" s="28"/>
      <c r="MDA80" s="28"/>
      <c r="MDB80" s="28"/>
      <c r="MDC80" s="28"/>
      <c r="MDD80" s="28"/>
      <c r="MDE80" s="28"/>
      <c r="MDF80" s="28"/>
      <c r="MDG80" s="28"/>
      <c r="MDH80" s="28"/>
      <c r="MDI80" s="28"/>
      <c r="MDJ80" s="28"/>
      <c r="MDK80" s="28"/>
      <c r="MDL80" s="28"/>
      <c r="MDM80" s="28"/>
      <c r="MDN80" s="28"/>
      <c r="MDO80" s="28"/>
      <c r="MDP80" s="28"/>
      <c r="MDQ80" s="28"/>
      <c r="MDR80" s="28"/>
      <c r="MDS80" s="28"/>
      <c r="MDT80" s="28"/>
      <c r="MDU80" s="28"/>
      <c r="MDV80" s="28"/>
      <c r="MDW80" s="28"/>
      <c r="MDX80" s="28"/>
      <c r="MDY80" s="28"/>
      <c r="MDZ80" s="28"/>
      <c r="MEA80" s="28"/>
      <c r="MEB80" s="28"/>
      <c r="MEC80" s="28"/>
      <c r="MED80" s="28"/>
      <c r="MEE80" s="28"/>
      <c r="MEF80" s="28"/>
      <c r="MEG80" s="28"/>
      <c r="MEH80" s="28"/>
      <c r="MEI80" s="28"/>
      <c r="MEJ80" s="28"/>
      <c r="MEK80" s="28"/>
      <c r="MEL80" s="28"/>
      <c r="MEM80" s="28"/>
      <c r="MEN80" s="28"/>
      <c r="MEO80" s="28"/>
      <c r="MEP80" s="28"/>
      <c r="MEQ80" s="28"/>
      <c r="MER80" s="28"/>
      <c r="MES80" s="28"/>
      <c r="MET80" s="28"/>
      <c r="MEU80" s="28"/>
      <c r="MEV80" s="28"/>
      <c r="MEW80" s="28"/>
      <c r="MEX80" s="28"/>
      <c r="MEY80" s="28"/>
      <c r="MEZ80" s="28"/>
      <c r="MFA80" s="28"/>
      <c r="MFB80" s="28"/>
      <c r="MFC80" s="28"/>
      <c r="MFD80" s="28"/>
      <c r="MFE80" s="28"/>
      <c r="MFF80" s="28"/>
      <c r="MFG80" s="28"/>
      <c r="MFH80" s="28"/>
      <c r="MFI80" s="28"/>
      <c r="MFJ80" s="28"/>
      <c r="MFK80" s="28"/>
      <c r="MFL80" s="28"/>
      <c r="MFM80" s="28"/>
      <c r="MFN80" s="28"/>
      <c r="MFO80" s="28"/>
      <c r="MFP80" s="28"/>
      <c r="MFQ80" s="28"/>
      <c r="MFR80" s="28"/>
      <c r="MFS80" s="28"/>
      <c r="MFT80" s="28"/>
      <c r="MFU80" s="28"/>
      <c r="MFV80" s="28"/>
      <c r="MFW80" s="28"/>
      <c r="MFX80" s="28"/>
      <c r="MFY80" s="28"/>
      <c r="MFZ80" s="28"/>
      <c r="MGA80" s="28"/>
      <c r="MGB80" s="28"/>
      <c r="MGC80" s="28"/>
      <c r="MGD80" s="28"/>
      <c r="MGE80" s="28"/>
      <c r="MGF80" s="28"/>
      <c r="MGG80" s="28"/>
      <c r="MGH80" s="28"/>
      <c r="MGI80" s="28"/>
      <c r="MGJ80" s="28"/>
      <c r="MGK80" s="28"/>
      <c r="MGL80" s="28"/>
      <c r="MGM80" s="28"/>
      <c r="MGN80" s="28"/>
      <c r="MGO80" s="28"/>
      <c r="MGP80" s="28"/>
      <c r="MGQ80" s="28"/>
      <c r="MGR80" s="28"/>
      <c r="MGS80" s="28"/>
      <c r="MGT80" s="28"/>
      <c r="MGU80" s="28"/>
      <c r="MGV80" s="28"/>
      <c r="MGW80" s="28"/>
      <c r="MGX80" s="28"/>
      <c r="MGY80" s="28"/>
      <c r="MGZ80" s="28"/>
      <c r="MHA80" s="28"/>
      <c r="MHB80" s="28"/>
      <c r="MHC80" s="28"/>
      <c r="MHD80" s="28"/>
      <c r="MHE80" s="28"/>
      <c r="MHF80" s="28"/>
      <c r="MHG80" s="28"/>
      <c r="MHH80" s="28"/>
      <c r="MHI80" s="28"/>
      <c r="MHJ80" s="28"/>
      <c r="MHK80" s="28"/>
      <c r="MHL80" s="28"/>
      <c r="MHM80" s="28"/>
      <c r="MHN80" s="28"/>
      <c r="MHO80" s="28"/>
      <c r="MHP80" s="28"/>
      <c r="MHQ80" s="28"/>
      <c r="MHR80" s="28"/>
      <c r="MHS80" s="28"/>
      <c r="MHT80" s="28"/>
      <c r="MHU80" s="28"/>
      <c r="MHV80" s="28"/>
      <c r="MHW80" s="28"/>
      <c r="MHX80" s="28"/>
      <c r="MHY80" s="28"/>
      <c r="MHZ80" s="28"/>
      <c r="MIA80" s="28"/>
      <c r="MIB80" s="28"/>
      <c r="MIC80" s="28"/>
      <c r="MID80" s="28"/>
      <c r="MIE80" s="28"/>
      <c r="MIF80" s="28"/>
      <c r="MIG80" s="28"/>
      <c r="MIH80" s="28"/>
      <c r="MII80" s="28"/>
      <c r="MIJ80" s="28"/>
      <c r="MIK80" s="28"/>
      <c r="MIL80" s="28"/>
      <c r="MIM80" s="28"/>
      <c r="MIN80" s="28"/>
      <c r="MIO80" s="28"/>
      <c r="MIP80" s="28"/>
      <c r="MIQ80" s="28"/>
      <c r="MIR80" s="28"/>
      <c r="MIS80" s="28"/>
      <c r="MIT80" s="28"/>
      <c r="MIU80" s="28"/>
      <c r="MIV80" s="28"/>
      <c r="MIW80" s="28"/>
      <c r="MIX80" s="28"/>
      <c r="MIY80" s="28"/>
      <c r="MIZ80" s="28"/>
      <c r="MJA80" s="28"/>
      <c r="MJB80" s="28"/>
      <c r="MJC80" s="28"/>
      <c r="MJD80" s="28"/>
      <c r="MJE80" s="28"/>
      <c r="MJF80" s="28"/>
      <c r="MJG80" s="28"/>
      <c r="MJH80" s="28"/>
      <c r="MJI80" s="28"/>
      <c r="MJJ80" s="28"/>
      <c r="MJK80" s="28"/>
      <c r="MJL80" s="28"/>
      <c r="MJM80" s="28"/>
      <c r="MJN80" s="28"/>
      <c r="MJO80" s="28"/>
      <c r="MJP80" s="28"/>
      <c r="MJQ80" s="28"/>
      <c r="MJR80" s="28"/>
      <c r="MJS80" s="28"/>
      <c r="MJT80" s="28"/>
      <c r="MJU80" s="28"/>
      <c r="MJV80" s="28"/>
      <c r="MJW80" s="28"/>
      <c r="MJX80" s="28"/>
      <c r="MJY80" s="28"/>
      <c r="MJZ80" s="28"/>
      <c r="MKA80" s="28"/>
      <c r="MKB80" s="28"/>
      <c r="MKC80" s="28"/>
      <c r="MKD80" s="28"/>
      <c r="MKE80" s="28"/>
      <c r="MKF80" s="28"/>
      <c r="MKG80" s="28"/>
      <c r="MKH80" s="28"/>
      <c r="MKI80" s="28"/>
      <c r="MKJ80" s="28"/>
      <c r="MKK80" s="28"/>
      <c r="MKL80" s="28"/>
      <c r="MKM80" s="28"/>
      <c r="MKN80" s="28"/>
      <c r="MKO80" s="28"/>
      <c r="MKP80" s="28"/>
      <c r="MKQ80" s="28"/>
      <c r="MKR80" s="28"/>
      <c r="MKS80" s="28"/>
      <c r="MKT80" s="28"/>
      <c r="MKU80" s="28"/>
      <c r="MKV80" s="28"/>
      <c r="MKW80" s="28"/>
      <c r="MKX80" s="28"/>
      <c r="MKY80" s="28"/>
      <c r="MKZ80" s="28"/>
      <c r="MLA80" s="28"/>
      <c r="MLB80" s="28"/>
      <c r="MLC80" s="28"/>
      <c r="MLD80" s="28"/>
      <c r="MLE80" s="28"/>
      <c r="MLF80" s="28"/>
      <c r="MLG80" s="28"/>
      <c r="MLH80" s="28"/>
      <c r="MLI80" s="28"/>
      <c r="MLJ80" s="28"/>
      <c r="MLK80" s="28"/>
      <c r="MLL80" s="28"/>
      <c r="MLM80" s="28"/>
      <c r="MLN80" s="28"/>
      <c r="MLO80" s="28"/>
      <c r="MLP80" s="28"/>
      <c r="MLQ80" s="28"/>
      <c r="MLR80" s="28"/>
      <c r="MLS80" s="28"/>
      <c r="MLT80" s="28"/>
      <c r="MLU80" s="28"/>
      <c r="MLV80" s="28"/>
      <c r="MLW80" s="28"/>
      <c r="MLX80" s="28"/>
      <c r="MLY80" s="28"/>
      <c r="MLZ80" s="28"/>
      <c r="MMA80" s="28"/>
      <c r="MMB80" s="28"/>
      <c r="MMC80" s="28"/>
      <c r="MMD80" s="28"/>
      <c r="MME80" s="28"/>
      <c r="MMF80" s="28"/>
      <c r="MMG80" s="28"/>
      <c r="MMH80" s="28"/>
      <c r="MMI80" s="28"/>
      <c r="MMJ80" s="28"/>
      <c r="MMK80" s="28"/>
      <c r="MML80" s="28"/>
      <c r="MMM80" s="28"/>
      <c r="MMN80" s="28"/>
      <c r="MMO80" s="28"/>
      <c r="MMP80" s="28"/>
      <c r="MMQ80" s="28"/>
      <c r="MMR80" s="28"/>
      <c r="MMS80" s="28"/>
      <c r="MMT80" s="28"/>
      <c r="MMU80" s="28"/>
      <c r="MMV80" s="28"/>
      <c r="MMW80" s="28"/>
      <c r="MMX80" s="28"/>
      <c r="MMY80" s="28"/>
      <c r="MMZ80" s="28"/>
      <c r="MNA80" s="28"/>
      <c r="MNB80" s="28"/>
      <c r="MNC80" s="28"/>
      <c r="MND80" s="28"/>
      <c r="MNE80" s="28"/>
      <c r="MNF80" s="28"/>
      <c r="MNG80" s="28"/>
      <c r="MNH80" s="28"/>
      <c r="MNI80" s="28"/>
      <c r="MNJ80" s="28"/>
      <c r="MNK80" s="28"/>
      <c r="MNL80" s="28"/>
      <c r="MNM80" s="28"/>
      <c r="MNN80" s="28"/>
      <c r="MNO80" s="28"/>
      <c r="MNP80" s="28"/>
      <c r="MNQ80" s="28"/>
      <c r="MNR80" s="28"/>
      <c r="MNS80" s="28"/>
      <c r="MNT80" s="28"/>
      <c r="MNU80" s="28"/>
      <c r="MNV80" s="28"/>
      <c r="MNW80" s="28"/>
      <c r="MNX80" s="28"/>
      <c r="MNY80" s="28"/>
      <c r="MNZ80" s="28"/>
      <c r="MOA80" s="28"/>
      <c r="MOB80" s="28"/>
      <c r="MOC80" s="28"/>
      <c r="MOD80" s="28"/>
      <c r="MOE80" s="28"/>
      <c r="MOF80" s="28"/>
      <c r="MOG80" s="28"/>
      <c r="MOH80" s="28"/>
      <c r="MOI80" s="28"/>
      <c r="MOJ80" s="28"/>
      <c r="MOK80" s="28"/>
      <c r="MOL80" s="28"/>
      <c r="MOM80" s="28"/>
      <c r="MON80" s="28"/>
      <c r="MOO80" s="28"/>
      <c r="MOP80" s="28"/>
      <c r="MOQ80" s="28"/>
      <c r="MOR80" s="28"/>
      <c r="MOS80" s="28"/>
      <c r="MOT80" s="28"/>
      <c r="MOU80" s="28"/>
      <c r="MOV80" s="28"/>
      <c r="MOW80" s="28"/>
      <c r="MOX80" s="28"/>
      <c r="MOY80" s="28"/>
      <c r="MOZ80" s="28"/>
      <c r="MPA80" s="28"/>
      <c r="MPB80" s="28"/>
      <c r="MPC80" s="28"/>
      <c r="MPD80" s="28"/>
      <c r="MPE80" s="28"/>
      <c r="MPF80" s="28"/>
      <c r="MPG80" s="28"/>
      <c r="MPH80" s="28"/>
      <c r="MPI80" s="28"/>
      <c r="MPJ80" s="28"/>
      <c r="MPK80" s="28"/>
      <c r="MPL80" s="28"/>
      <c r="MPM80" s="28"/>
      <c r="MPN80" s="28"/>
      <c r="MPO80" s="28"/>
      <c r="MPP80" s="28"/>
      <c r="MPQ80" s="28"/>
      <c r="MPR80" s="28"/>
      <c r="MPS80" s="28"/>
      <c r="MPT80" s="28"/>
      <c r="MPU80" s="28"/>
      <c r="MPV80" s="28"/>
      <c r="MPW80" s="28"/>
      <c r="MPX80" s="28"/>
      <c r="MPY80" s="28"/>
      <c r="MPZ80" s="28"/>
      <c r="MQA80" s="28"/>
      <c r="MQB80" s="28"/>
      <c r="MQC80" s="28"/>
      <c r="MQD80" s="28"/>
      <c r="MQE80" s="28"/>
      <c r="MQF80" s="28"/>
      <c r="MQG80" s="28"/>
      <c r="MQH80" s="28"/>
      <c r="MQI80" s="28"/>
      <c r="MQJ80" s="28"/>
      <c r="MQK80" s="28"/>
      <c r="MQL80" s="28"/>
      <c r="MQM80" s="28"/>
      <c r="MQN80" s="28"/>
      <c r="MQO80" s="28"/>
      <c r="MQP80" s="28"/>
      <c r="MQQ80" s="28"/>
      <c r="MQR80" s="28"/>
      <c r="MQS80" s="28"/>
      <c r="MQT80" s="28"/>
      <c r="MQU80" s="28"/>
      <c r="MQV80" s="28"/>
      <c r="MQW80" s="28"/>
      <c r="MQX80" s="28"/>
      <c r="MQY80" s="28"/>
      <c r="MQZ80" s="28"/>
      <c r="MRA80" s="28"/>
      <c r="MRB80" s="28"/>
      <c r="MRC80" s="28"/>
      <c r="MRD80" s="28"/>
      <c r="MRE80" s="28"/>
      <c r="MRF80" s="28"/>
      <c r="MRG80" s="28"/>
      <c r="MRH80" s="28"/>
      <c r="MRI80" s="28"/>
      <c r="MRJ80" s="28"/>
      <c r="MRK80" s="28"/>
      <c r="MRL80" s="28"/>
      <c r="MRM80" s="28"/>
      <c r="MRN80" s="28"/>
      <c r="MRO80" s="28"/>
      <c r="MRP80" s="28"/>
      <c r="MRQ80" s="28"/>
      <c r="MRR80" s="28"/>
      <c r="MRS80" s="28"/>
      <c r="MRT80" s="28"/>
      <c r="MRU80" s="28"/>
      <c r="MRV80" s="28"/>
      <c r="MRW80" s="28"/>
      <c r="MRX80" s="28"/>
      <c r="MRY80" s="28"/>
      <c r="MRZ80" s="28"/>
      <c r="MSA80" s="28"/>
      <c r="MSB80" s="28"/>
      <c r="MSC80" s="28"/>
      <c r="MSD80" s="28"/>
      <c r="MSE80" s="28"/>
      <c r="MSF80" s="28"/>
      <c r="MSG80" s="28"/>
      <c r="MSH80" s="28"/>
      <c r="MSI80" s="28"/>
      <c r="MSJ80" s="28"/>
      <c r="MSK80" s="28"/>
      <c r="MSL80" s="28"/>
      <c r="MSM80" s="28"/>
      <c r="MSN80" s="28"/>
      <c r="MSO80" s="28"/>
      <c r="MSP80" s="28"/>
      <c r="MSQ80" s="28"/>
      <c r="MSR80" s="28"/>
      <c r="MSS80" s="28"/>
      <c r="MST80" s="28"/>
      <c r="MSU80" s="28"/>
      <c r="MSV80" s="28"/>
      <c r="MSW80" s="28"/>
      <c r="MSX80" s="28"/>
      <c r="MSY80" s="28"/>
      <c r="MSZ80" s="28"/>
      <c r="MTA80" s="28"/>
      <c r="MTB80" s="28"/>
      <c r="MTC80" s="28"/>
      <c r="MTD80" s="28"/>
      <c r="MTE80" s="28"/>
      <c r="MTF80" s="28"/>
      <c r="MTG80" s="28"/>
      <c r="MTH80" s="28"/>
      <c r="MTI80" s="28"/>
      <c r="MTJ80" s="28"/>
      <c r="MTK80" s="28"/>
      <c r="MTL80" s="28"/>
      <c r="MTM80" s="28"/>
      <c r="MTN80" s="28"/>
      <c r="MTO80" s="28"/>
      <c r="MTP80" s="28"/>
      <c r="MTQ80" s="28"/>
      <c r="MTR80" s="28"/>
      <c r="MTS80" s="28"/>
      <c r="MTT80" s="28"/>
      <c r="MTU80" s="28"/>
      <c r="MTV80" s="28"/>
      <c r="MTW80" s="28"/>
      <c r="MTX80" s="28"/>
      <c r="MTY80" s="28"/>
      <c r="MTZ80" s="28"/>
      <c r="MUA80" s="28"/>
      <c r="MUB80" s="28"/>
      <c r="MUC80" s="28"/>
      <c r="MUD80" s="28"/>
      <c r="MUE80" s="28"/>
      <c r="MUF80" s="28"/>
      <c r="MUG80" s="28"/>
      <c r="MUH80" s="28"/>
      <c r="MUI80" s="28"/>
      <c r="MUJ80" s="28"/>
      <c r="MUK80" s="28"/>
      <c r="MUL80" s="28"/>
      <c r="MUM80" s="28"/>
      <c r="MUN80" s="28"/>
      <c r="MUO80" s="28"/>
      <c r="MUP80" s="28"/>
      <c r="MUQ80" s="28"/>
      <c r="MUR80" s="28"/>
      <c r="MUS80" s="28"/>
      <c r="MUT80" s="28"/>
      <c r="MUU80" s="28"/>
      <c r="MUV80" s="28"/>
      <c r="MUW80" s="28"/>
      <c r="MUX80" s="28"/>
      <c r="MUY80" s="28"/>
      <c r="MUZ80" s="28"/>
      <c r="MVA80" s="28"/>
      <c r="MVB80" s="28"/>
      <c r="MVC80" s="28"/>
      <c r="MVD80" s="28"/>
      <c r="MVE80" s="28"/>
      <c r="MVF80" s="28"/>
      <c r="MVG80" s="28"/>
      <c r="MVH80" s="28"/>
      <c r="MVI80" s="28"/>
      <c r="MVJ80" s="28"/>
      <c r="MVK80" s="28"/>
      <c r="MVL80" s="28"/>
      <c r="MVM80" s="28"/>
      <c r="MVN80" s="28"/>
      <c r="MVO80" s="28"/>
      <c r="MVP80" s="28"/>
      <c r="MVQ80" s="28"/>
      <c r="MVR80" s="28"/>
      <c r="MVS80" s="28"/>
      <c r="MVT80" s="28"/>
      <c r="MVU80" s="28"/>
      <c r="MVV80" s="28"/>
      <c r="MVW80" s="28"/>
      <c r="MVX80" s="28"/>
      <c r="MVY80" s="28"/>
      <c r="MVZ80" s="28"/>
      <c r="MWA80" s="28"/>
      <c r="MWB80" s="28"/>
      <c r="MWC80" s="28"/>
      <c r="MWD80" s="28"/>
      <c r="MWE80" s="28"/>
      <c r="MWF80" s="28"/>
      <c r="MWG80" s="28"/>
      <c r="MWH80" s="28"/>
      <c r="MWI80" s="28"/>
      <c r="MWJ80" s="28"/>
      <c r="MWK80" s="28"/>
      <c r="MWL80" s="28"/>
      <c r="MWM80" s="28"/>
      <c r="MWN80" s="28"/>
      <c r="MWO80" s="28"/>
      <c r="MWP80" s="28"/>
      <c r="MWQ80" s="28"/>
      <c r="MWR80" s="28"/>
      <c r="MWS80" s="28"/>
      <c r="MWT80" s="28"/>
      <c r="MWU80" s="28"/>
      <c r="MWV80" s="28"/>
      <c r="MWW80" s="28"/>
      <c r="MWX80" s="28"/>
      <c r="MWY80" s="28"/>
      <c r="MWZ80" s="28"/>
      <c r="MXA80" s="28"/>
      <c r="MXB80" s="28"/>
      <c r="MXC80" s="28"/>
      <c r="MXD80" s="28"/>
      <c r="MXE80" s="28"/>
      <c r="MXF80" s="28"/>
      <c r="MXG80" s="28"/>
      <c r="MXH80" s="28"/>
      <c r="MXI80" s="28"/>
      <c r="MXJ80" s="28"/>
      <c r="MXK80" s="28"/>
      <c r="MXL80" s="28"/>
      <c r="MXM80" s="28"/>
      <c r="MXN80" s="28"/>
      <c r="MXO80" s="28"/>
      <c r="MXP80" s="28"/>
      <c r="MXQ80" s="28"/>
      <c r="MXR80" s="28"/>
      <c r="MXS80" s="28"/>
      <c r="MXT80" s="28"/>
      <c r="MXU80" s="28"/>
      <c r="MXV80" s="28"/>
      <c r="MXW80" s="28"/>
      <c r="MXX80" s="28"/>
      <c r="MXY80" s="28"/>
      <c r="MXZ80" s="28"/>
      <c r="MYA80" s="28"/>
      <c r="MYB80" s="28"/>
      <c r="MYC80" s="28"/>
      <c r="MYD80" s="28"/>
      <c r="MYE80" s="28"/>
      <c r="MYF80" s="28"/>
      <c r="MYG80" s="28"/>
      <c r="MYH80" s="28"/>
      <c r="MYI80" s="28"/>
      <c r="MYJ80" s="28"/>
      <c r="MYK80" s="28"/>
      <c r="MYL80" s="28"/>
      <c r="MYM80" s="28"/>
      <c r="MYN80" s="28"/>
      <c r="MYO80" s="28"/>
      <c r="MYP80" s="28"/>
      <c r="MYQ80" s="28"/>
      <c r="MYR80" s="28"/>
      <c r="MYS80" s="28"/>
      <c r="MYT80" s="28"/>
      <c r="MYU80" s="28"/>
      <c r="MYV80" s="28"/>
      <c r="MYW80" s="28"/>
      <c r="MYX80" s="28"/>
      <c r="MYY80" s="28"/>
      <c r="MYZ80" s="28"/>
      <c r="MZA80" s="28"/>
      <c r="MZB80" s="28"/>
      <c r="MZC80" s="28"/>
      <c r="MZD80" s="28"/>
      <c r="MZE80" s="28"/>
      <c r="MZF80" s="28"/>
      <c r="MZG80" s="28"/>
      <c r="MZH80" s="28"/>
      <c r="MZI80" s="28"/>
      <c r="MZJ80" s="28"/>
      <c r="MZK80" s="28"/>
      <c r="MZL80" s="28"/>
      <c r="MZM80" s="28"/>
      <c r="MZN80" s="28"/>
      <c r="MZO80" s="28"/>
      <c r="MZP80" s="28"/>
      <c r="MZQ80" s="28"/>
      <c r="MZR80" s="28"/>
      <c r="MZS80" s="28"/>
      <c r="MZT80" s="28"/>
      <c r="MZU80" s="28"/>
      <c r="MZV80" s="28"/>
      <c r="MZW80" s="28"/>
      <c r="MZX80" s="28"/>
      <c r="MZY80" s="28"/>
      <c r="MZZ80" s="28"/>
      <c r="NAA80" s="28"/>
      <c r="NAB80" s="28"/>
      <c r="NAC80" s="28"/>
      <c r="NAD80" s="28"/>
      <c r="NAE80" s="28"/>
      <c r="NAF80" s="28"/>
      <c r="NAG80" s="28"/>
      <c r="NAH80" s="28"/>
      <c r="NAI80" s="28"/>
      <c r="NAJ80" s="28"/>
      <c r="NAK80" s="28"/>
      <c r="NAL80" s="28"/>
      <c r="NAM80" s="28"/>
      <c r="NAN80" s="28"/>
      <c r="NAO80" s="28"/>
      <c r="NAP80" s="28"/>
      <c r="NAQ80" s="28"/>
      <c r="NAR80" s="28"/>
      <c r="NAS80" s="28"/>
      <c r="NAT80" s="28"/>
      <c r="NAU80" s="28"/>
      <c r="NAV80" s="28"/>
      <c r="NAW80" s="28"/>
      <c r="NAX80" s="28"/>
      <c r="NAY80" s="28"/>
      <c r="NAZ80" s="28"/>
      <c r="NBA80" s="28"/>
      <c r="NBB80" s="28"/>
      <c r="NBC80" s="28"/>
      <c r="NBD80" s="28"/>
      <c r="NBE80" s="28"/>
      <c r="NBF80" s="28"/>
      <c r="NBG80" s="28"/>
      <c r="NBH80" s="28"/>
      <c r="NBI80" s="28"/>
      <c r="NBJ80" s="28"/>
      <c r="NBK80" s="28"/>
      <c r="NBL80" s="28"/>
      <c r="NBM80" s="28"/>
      <c r="NBN80" s="28"/>
      <c r="NBO80" s="28"/>
      <c r="NBP80" s="28"/>
      <c r="NBQ80" s="28"/>
      <c r="NBR80" s="28"/>
      <c r="NBS80" s="28"/>
      <c r="NBT80" s="28"/>
      <c r="NBU80" s="28"/>
      <c r="NBV80" s="28"/>
      <c r="NBW80" s="28"/>
      <c r="NBX80" s="28"/>
      <c r="NBY80" s="28"/>
      <c r="NBZ80" s="28"/>
      <c r="NCA80" s="28"/>
      <c r="NCB80" s="28"/>
      <c r="NCC80" s="28"/>
      <c r="NCD80" s="28"/>
      <c r="NCE80" s="28"/>
      <c r="NCF80" s="28"/>
      <c r="NCG80" s="28"/>
      <c r="NCH80" s="28"/>
      <c r="NCI80" s="28"/>
      <c r="NCJ80" s="28"/>
      <c r="NCK80" s="28"/>
      <c r="NCL80" s="28"/>
      <c r="NCM80" s="28"/>
      <c r="NCN80" s="28"/>
      <c r="NCO80" s="28"/>
      <c r="NCP80" s="28"/>
      <c r="NCQ80" s="28"/>
      <c r="NCR80" s="28"/>
      <c r="NCS80" s="28"/>
      <c r="NCT80" s="28"/>
      <c r="NCU80" s="28"/>
      <c r="NCV80" s="28"/>
      <c r="NCW80" s="28"/>
      <c r="NCX80" s="28"/>
      <c r="NCY80" s="28"/>
      <c r="NCZ80" s="28"/>
      <c r="NDA80" s="28"/>
      <c r="NDB80" s="28"/>
      <c r="NDC80" s="28"/>
      <c r="NDD80" s="28"/>
      <c r="NDE80" s="28"/>
      <c r="NDF80" s="28"/>
      <c r="NDG80" s="28"/>
      <c r="NDH80" s="28"/>
      <c r="NDI80" s="28"/>
      <c r="NDJ80" s="28"/>
      <c r="NDK80" s="28"/>
      <c r="NDL80" s="28"/>
      <c r="NDM80" s="28"/>
      <c r="NDN80" s="28"/>
      <c r="NDO80" s="28"/>
      <c r="NDP80" s="28"/>
      <c r="NDQ80" s="28"/>
      <c r="NDR80" s="28"/>
      <c r="NDS80" s="28"/>
      <c r="NDT80" s="28"/>
      <c r="NDU80" s="28"/>
      <c r="NDV80" s="28"/>
      <c r="NDW80" s="28"/>
      <c r="NDX80" s="28"/>
      <c r="NDY80" s="28"/>
      <c r="NDZ80" s="28"/>
      <c r="NEA80" s="28"/>
      <c r="NEB80" s="28"/>
      <c r="NEC80" s="28"/>
      <c r="NED80" s="28"/>
      <c r="NEE80" s="28"/>
      <c r="NEF80" s="28"/>
      <c r="NEG80" s="28"/>
      <c r="NEH80" s="28"/>
      <c r="NEI80" s="28"/>
      <c r="NEJ80" s="28"/>
      <c r="NEK80" s="28"/>
      <c r="NEL80" s="28"/>
      <c r="NEM80" s="28"/>
      <c r="NEN80" s="28"/>
      <c r="NEO80" s="28"/>
      <c r="NEP80" s="28"/>
      <c r="NEQ80" s="28"/>
      <c r="NER80" s="28"/>
      <c r="NES80" s="28"/>
      <c r="NET80" s="28"/>
      <c r="NEU80" s="28"/>
      <c r="NEV80" s="28"/>
      <c r="NEW80" s="28"/>
      <c r="NEX80" s="28"/>
      <c r="NEY80" s="28"/>
      <c r="NEZ80" s="28"/>
      <c r="NFA80" s="28"/>
      <c r="NFB80" s="28"/>
      <c r="NFC80" s="28"/>
      <c r="NFD80" s="28"/>
      <c r="NFE80" s="28"/>
      <c r="NFF80" s="28"/>
      <c r="NFG80" s="28"/>
      <c r="NFH80" s="28"/>
      <c r="NFI80" s="28"/>
      <c r="NFJ80" s="28"/>
      <c r="NFK80" s="28"/>
      <c r="NFL80" s="28"/>
      <c r="NFM80" s="28"/>
      <c r="NFN80" s="28"/>
      <c r="NFO80" s="28"/>
      <c r="NFP80" s="28"/>
      <c r="NFQ80" s="28"/>
      <c r="NFR80" s="28"/>
      <c r="NFS80" s="28"/>
      <c r="NFT80" s="28"/>
      <c r="NFU80" s="28"/>
      <c r="NFV80" s="28"/>
      <c r="NFW80" s="28"/>
      <c r="NFX80" s="28"/>
      <c r="NFY80" s="28"/>
      <c r="NFZ80" s="28"/>
      <c r="NGA80" s="28"/>
      <c r="NGB80" s="28"/>
      <c r="NGC80" s="28"/>
      <c r="NGD80" s="28"/>
      <c r="NGE80" s="28"/>
      <c r="NGF80" s="28"/>
      <c r="NGG80" s="28"/>
      <c r="NGH80" s="28"/>
      <c r="NGI80" s="28"/>
      <c r="NGJ80" s="28"/>
      <c r="NGK80" s="28"/>
      <c r="NGL80" s="28"/>
      <c r="NGM80" s="28"/>
      <c r="NGN80" s="28"/>
      <c r="NGO80" s="28"/>
      <c r="NGP80" s="28"/>
      <c r="NGQ80" s="28"/>
      <c r="NGR80" s="28"/>
      <c r="NGS80" s="28"/>
      <c r="NGT80" s="28"/>
      <c r="NGU80" s="28"/>
      <c r="NGV80" s="28"/>
      <c r="NGW80" s="28"/>
      <c r="NGX80" s="28"/>
      <c r="NGY80" s="28"/>
      <c r="NGZ80" s="28"/>
      <c r="NHA80" s="28"/>
      <c r="NHB80" s="28"/>
      <c r="NHC80" s="28"/>
      <c r="NHD80" s="28"/>
      <c r="NHE80" s="28"/>
      <c r="NHF80" s="28"/>
      <c r="NHG80" s="28"/>
      <c r="NHH80" s="28"/>
      <c r="NHI80" s="28"/>
      <c r="NHJ80" s="28"/>
      <c r="NHK80" s="28"/>
      <c r="NHL80" s="28"/>
      <c r="NHM80" s="28"/>
      <c r="NHN80" s="28"/>
      <c r="NHO80" s="28"/>
      <c r="NHP80" s="28"/>
      <c r="NHQ80" s="28"/>
      <c r="NHR80" s="28"/>
      <c r="NHS80" s="28"/>
      <c r="NHT80" s="28"/>
      <c r="NHU80" s="28"/>
      <c r="NHV80" s="28"/>
      <c r="NHW80" s="28"/>
      <c r="NHX80" s="28"/>
      <c r="NHY80" s="28"/>
      <c r="NHZ80" s="28"/>
      <c r="NIA80" s="28"/>
      <c r="NIB80" s="28"/>
      <c r="NIC80" s="28"/>
      <c r="NID80" s="28"/>
      <c r="NIE80" s="28"/>
      <c r="NIF80" s="28"/>
      <c r="NIG80" s="28"/>
      <c r="NIH80" s="28"/>
      <c r="NII80" s="28"/>
      <c r="NIJ80" s="28"/>
      <c r="NIK80" s="28"/>
      <c r="NIL80" s="28"/>
      <c r="NIM80" s="28"/>
      <c r="NIN80" s="28"/>
      <c r="NIO80" s="28"/>
      <c r="NIP80" s="28"/>
      <c r="NIQ80" s="28"/>
      <c r="NIR80" s="28"/>
      <c r="NIS80" s="28"/>
      <c r="NIT80" s="28"/>
      <c r="NIU80" s="28"/>
      <c r="NIV80" s="28"/>
      <c r="NIW80" s="28"/>
      <c r="NIX80" s="28"/>
      <c r="NIY80" s="28"/>
      <c r="NIZ80" s="28"/>
      <c r="NJA80" s="28"/>
      <c r="NJB80" s="28"/>
      <c r="NJC80" s="28"/>
      <c r="NJD80" s="28"/>
      <c r="NJE80" s="28"/>
      <c r="NJF80" s="28"/>
      <c r="NJG80" s="28"/>
      <c r="NJH80" s="28"/>
      <c r="NJI80" s="28"/>
      <c r="NJJ80" s="28"/>
      <c r="NJK80" s="28"/>
      <c r="NJL80" s="28"/>
      <c r="NJM80" s="28"/>
      <c r="NJN80" s="28"/>
      <c r="NJO80" s="28"/>
      <c r="NJP80" s="28"/>
      <c r="NJQ80" s="28"/>
      <c r="NJR80" s="28"/>
      <c r="NJS80" s="28"/>
      <c r="NJT80" s="28"/>
      <c r="NJU80" s="28"/>
      <c r="NJV80" s="28"/>
      <c r="NJW80" s="28"/>
      <c r="NJX80" s="28"/>
      <c r="NJY80" s="28"/>
      <c r="NJZ80" s="28"/>
      <c r="NKA80" s="28"/>
      <c r="NKB80" s="28"/>
      <c r="NKC80" s="28"/>
      <c r="NKD80" s="28"/>
      <c r="NKE80" s="28"/>
      <c r="NKF80" s="28"/>
      <c r="NKG80" s="28"/>
      <c r="NKH80" s="28"/>
      <c r="NKI80" s="28"/>
      <c r="NKJ80" s="28"/>
      <c r="NKK80" s="28"/>
      <c r="NKL80" s="28"/>
      <c r="NKM80" s="28"/>
      <c r="NKN80" s="28"/>
      <c r="NKO80" s="28"/>
      <c r="NKP80" s="28"/>
      <c r="NKQ80" s="28"/>
      <c r="NKR80" s="28"/>
      <c r="NKS80" s="28"/>
      <c r="NKT80" s="28"/>
      <c r="NKU80" s="28"/>
      <c r="NKV80" s="28"/>
      <c r="NKW80" s="28"/>
      <c r="NKX80" s="28"/>
      <c r="NKY80" s="28"/>
      <c r="NKZ80" s="28"/>
      <c r="NLA80" s="28"/>
      <c r="NLB80" s="28"/>
      <c r="NLC80" s="28"/>
      <c r="NLD80" s="28"/>
      <c r="NLE80" s="28"/>
      <c r="NLF80" s="28"/>
      <c r="NLG80" s="28"/>
      <c r="NLH80" s="28"/>
      <c r="NLI80" s="28"/>
      <c r="NLJ80" s="28"/>
      <c r="NLK80" s="28"/>
      <c r="NLL80" s="28"/>
      <c r="NLM80" s="28"/>
      <c r="NLN80" s="28"/>
      <c r="NLO80" s="28"/>
      <c r="NLP80" s="28"/>
      <c r="NLQ80" s="28"/>
      <c r="NLR80" s="28"/>
      <c r="NLS80" s="28"/>
      <c r="NLT80" s="28"/>
      <c r="NLU80" s="28"/>
      <c r="NLV80" s="28"/>
      <c r="NLW80" s="28"/>
      <c r="NLX80" s="28"/>
      <c r="NLY80" s="28"/>
      <c r="NLZ80" s="28"/>
      <c r="NMA80" s="28"/>
      <c r="NMB80" s="28"/>
      <c r="NMC80" s="28"/>
      <c r="NMD80" s="28"/>
      <c r="NME80" s="28"/>
      <c r="NMF80" s="28"/>
      <c r="NMG80" s="28"/>
      <c r="NMH80" s="28"/>
      <c r="NMI80" s="28"/>
      <c r="NMJ80" s="28"/>
      <c r="NMK80" s="28"/>
      <c r="NML80" s="28"/>
      <c r="NMM80" s="28"/>
      <c r="NMN80" s="28"/>
      <c r="NMO80" s="28"/>
      <c r="NMP80" s="28"/>
      <c r="NMQ80" s="28"/>
      <c r="NMR80" s="28"/>
      <c r="NMS80" s="28"/>
      <c r="NMT80" s="28"/>
      <c r="NMU80" s="28"/>
      <c r="NMV80" s="28"/>
      <c r="NMW80" s="28"/>
      <c r="NMX80" s="28"/>
      <c r="NMY80" s="28"/>
      <c r="NMZ80" s="28"/>
      <c r="NNA80" s="28"/>
      <c r="NNB80" s="28"/>
      <c r="NNC80" s="28"/>
      <c r="NND80" s="28"/>
      <c r="NNE80" s="28"/>
      <c r="NNF80" s="28"/>
      <c r="NNG80" s="28"/>
      <c r="NNH80" s="28"/>
      <c r="NNI80" s="28"/>
      <c r="NNJ80" s="28"/>
      <c r="NNK80" s="28"/>
      <c r="NNL80" s="28"/>
      <c r="NNM80" s="28"/>
      <c r="NNN80" s="28"/>
      <c r="NNO80" s="28"/>
      <c r="NNP80" s="28"/>
      <c r="NNQ80" s="28"/>
      <c r="NNR80" s="28"/>
      <c r="NNS80" s="28"/>
      <c r="NNT80" s="28"/>
      <c r="NNU80" s="28"/>
      <c r="NNV80" s="28"/>
      <c r="NNW80" s="28"/>
      <c r="NNX80" s="28"/>
      <c r="NNY80" s="28"/>
      <c r="NNZ80" s="28"/>
      <c r="NOA80" s="28"/>
      <c r="NOB80" s="28"/>
      <c r="NOC80" s="28"/>
      <c r="NOD80" s="28"/>
      <c r="NOE80" s="28"/>
      <c r="NOF80" s="28"/>
      <c r="NOG80" s="28"/>
      <c r="NOH80" s="28"/>
      <c r="NOI80" s="28"/>
      <c r="NOJ80" s="28"/>
      <c r="NOK80" s="28"/>
      <c r="NOL80" s="28"/>
      <c r="NOM80" s="28"/>
      <c r="NON80" s="28"/>
      <c r="NOO80" s="28"/>
      <c r="NOP80" s="28"/>
      <c r="NOQ80" s="28"/>
      <c r="NOR80" s="28"/>
      <c r="NOS80" s="28"/>
      <c r="NOT80" s="28"/>
      <c r="NOU80" s="28"/>
      <c r="NOV80" s="28"/>
      <c r="NOW80" s="28"/>
      <c r="NOX80" s="28"/>
      <c r="NOY80" s="28"/>
      <c r="NOZ80" s="28"/>
      <c r="NPA80" s="28"/>
      <c r="NPB80" s="28"/>
      <c r="NPC80" s="28"/>
      <c r="NPD80" s="28"/>
      <c r="NPE80" s="28"/>
      <c r="NPF80" s="28"/>
      <c r="NPG80" s="28"/>
      <c r="NPH80" s="28"/>
      <c r="NPI80" s="28"/>
      <c r="NPJ80" s="28"/>
      <c r="NPK80" s="28"/>
      <c r="NPL80" s="28"/>
      <c r="NPM80" s="28"/>
      <c r="NPN80" s="28"/>
      <c r="NPO80" s="28"/>
      <c r="NPP80" s="28"/>
      <c r="NPQ80" s="28"/>
      <c r="NPR80" s="28"/>
      <c r="NPS80" s="28"/>
      <c r="NPT80" s="28"/>
      <c r="NPU80" s="28"/>
      <c r="NPV80" s="28"/>
      <c r="NPW80" s="28"/>
      <c r="NPX80" s="28"/>
      <c r="NPY80" s="28"/>
      <c r="NPZ80" s="28"/>
      <c r="NQA80" s="28"/>
      <c r="NQB80" s="28"/>
      <c r="NQC80" s="28"/>
      <c r="NQD80" s="28"/>
      <c r="NQE80" s="28"/>
      <c r="NQF80" s="28"/>
      <c r="NQG80" s="28"/>
      <c r="NQH80" s="28"/>
      <c r="NQI80" s="28"/>
      <c r="NQJ80" s="28"/>
      <c r="NQK80" s="28"/>
      <c r="NQL80" s="28"/>
      <c r="NQM80" s="28"/>
      <c r="NQN80" s="28"/>
      <c r="NQO80" s="28"/>
      <c r="NQP80" s="28"/>
      <c r="NQQ80" s="28"/>
      <c r="NQR80" s="28"/>
      <c r="NQS80" s="28"/>
      <c r="NQT80" s="28"/>
      <c r="NQU80" s="28"/>
      <c r="NQV80" s="28"/>
      <c r="NQW80" s="28"/>
      <c r="NQX80" s="28"/>
      <c r="NQY80" s="28"/>
      <c r="NQZ80" s="28"/>
      <c r="NRA80" s="28"/>
      <c r="NRB80" s="28"/>
      <c r="NRC80" s="28"/>
      <c r="NRD80" s="28"/>
      <c r="NRE80" s="28"/>
      <c r="NRF80" s="28"/>
      <c r="NRG80" s="28"/>
      <c r="NRH80" s="28"/>
      <c r="NRI80" s="28"/>
      <c r="NRJ80" s="28"/>
      <c r="NRK80" s="28"/>
      <c r="NRL80" s="28"/>
      <c r="NRM80" s="28"/>
      <c r="NRN80" s="28"/>
      <c r="NRO80" s="28"/>
      <c r="NRP80" s="28"/>
      <c r="NRQ80" s="28"/>
      <c r="NRR80" s="28"/>
      <c r="NRS80" s="28"/>
      <c r="NRT80" s="28"/>
      <c r="NRU80" s="28"/>
      <c r="NRV80" s="28"/>
      <c r="NRW80" s="28"/>
      <c r="NRX80" s="28"/>
      <c r="NRY80" s="28"/>
      <c r="NRZ80" s="28"/>
      <c r="NSA80" s="28"/>
      <c r="NSB80" s="28"/>
      <c r="NSC80" s="28"/>
      <c r="NSD80" s="28"/>
      <c r="NSE80" s="28"/>
      <c r="NSF80" s="28"/>
      <c r="NSG80" s="28"/>
      <c r="NSH80" s="28"/>
      <c r="NSI80" s="28"/>
      <c r="NSJ80" s="28"/>
      <c r="NSK80" s="28"/>
      <c r="NSL80" s="28"/>
      <c r="NSM80" s="28"/>
      <c r="NSN80" s="28"/>
      <c r="NSO80" s="28"/>
      <c r="NSP80" s="28"/>
      <c r="NSQ80" s="28"/>
      <c r="NSR80" s="28"/>
      <c r="NSS80" s="28"/>
      <c r="NST80" s="28"/>
      <c r="NSU80" s="28"/>
      <c r="NSV80" s="28"/>
      <c r="NSW80" s="28"/>
      <c r="NSX80" s="28"/>
      <c r="NSY80" s="28"/>
      <c r="NSZ80" s="28"/>
      <c r="NTA80" s="28"/>
      <c r="NTB80" s="28"/>
      <c r="NTC80" s="28"/>
      <c r="NTD80" s="28"/>
      <c r="NTE80" s="28"/>
      <c r="NTF80" s="28"/>
      <c r="NTG80" s="28"/>
      <c r="NTH80" s="28"/>
      <c r="NTI80" s="28"/>
      <c r="NTJ80" s="28"/>
      <c r="NTK80" s="28"/>
      <c r="NTL80" s="28"/>
      <c r="NTM80" s="28"/>
      <c r="NTN80" s="28"/>
      <c r="NTO80" s="28"/>
      <c r="NTP80" s="28"/>
      <c r="NTQ80" s="28"/>
      <c r="NTR80" s="28"/>
      <c r="NTS80" s="28"/>
      <c r="NTT80" s="28"/>
      <c r="NTU80" s="28"/>
      <c r="NTV80" s="28"/>
      <c r="NTW80" s="28"/>
      <c r="NTX80" s="28"/>
      <c r="NTY80" s="28"/>
      <c r="NTZ80" s="28"/>
      <c r="NUA80" s="28"/>
      <c r="NUB80" s="28"/>
      <c r="NUC80" s="28"/>
      <c r="NUD80" s="28"/>
      <c r="NUE80" s="28"/>
      <c r="NUF80" s="28"/>
      <c r="NUG80" s="28"/>
      <c r="NUH80" s="28"/>
      <c r="NUI80" s="28"/>
      <c r="NUJ80" s="28"/>
      <c r="NUK80" s="28"/>
      <c r="NUL80" s="28"/>
      <c r="NUM80" s="28"/>
      <c r="NUN80" s="28"/>
      <c r="NUO80" s="28"/>
      <c r="NUP80" s="28"/>
      <c r="NUQ80" s="28"/>
      <c r="NUR80" s="28"/>
      <c r="NUS80" s="28"/>
      <c r="NUT80" s="28"/>
      <c r="NUU80" s="28"/>
      <c r="NUV80" s="28"/>
      <c r="NUW80" s="28"/>
      <c r="NUX80" s="28"/>
      <c r="NUY80" s="28"/>
      <c r="NUZ80" s="28"/>
      <c r="NVA80" s="28"/>
      <c r="NVB80" s="28"/>
      <c r="NVC80" s="28"/>
      <c r="NVD80" s="28"/>
      <c r="NVE80" s="28"/>
      <c r="NVF80" s="28"/>
      <c r="NVG80" s="28"/>
      <c r="NVH80" s="28"/>
      <c r="NVI80" s="28"/>
      <c r="NVJ80" s="28"/>
      <c r="NVK80" s="28"/>
      <c r="NVL80" s="28"/>
      <c r="NVM80" s="28"/>
      <c r="NVN80" s="28"/>
      <c r="NVO80" s="28"/>
      <c r="NVP80" s="28"/>
      <c r="NVQ80" s="28"/>
      <c r="NVR80" s="28"/>
      <c r="NVS80" s="28"/>
      <c r="NVT80" s="28"/>
      <c r="NVU80" s="28"/>
      <c r="NVV80" s="28"/>
      <c r="NVW80" s="28"/>
      <c r="NVX80" s="28"/>
      <c r="NVY80" s="28"/>
      <c r="NVZ80" s="28"/>
      <c r="NWA80" s="28"/>
      <c r="NWB80" s="28"/>
      <c r="NWC80" s="28"/>
      <c r="NWD80" s="28"/>
      <c r="NWE80" s="28"/>
      <c r="NWF80" s="28"/>
      <c r="NWG80" s="28"/>
      <c r="NWH80" s="28"/>
      <c r="NWI80" s="28"/>
      <c r="NWJ80" s="28"/>
      <c r="NWK80" s="28"/>
      <c r="NWL80" s="28"/>
      <c r="NWM80" s="28"/>
      <c r="NWN80" s="28"/>
      <c r="NWO80" s="28"/>
      <c r="NWP80" s="28"/>
      <c r="NWQ80" s="28"/>
      <c r="NWR80" s="28"/>
      <c r="NWS80" s="28"/>
      <c r="NWT80" s="28"/>
      <c r="NWU80" s="28"/>
      <c r="NWV80" s="28"/>
      <c r="NWW80" s="28"/>
      <c r="NWX80" s="28"/>
      <c r="NWY80" s="28"/>
      <c r="NWZ80" s="28"/>
      <c r="NXA80" s="28"/>
      <c r="NXB80" s="28"/>
      <c r="NXC80" s="28"/>
      <c r="NXD80" s="28"/>
      <c r="NXE80" s="28"/>
      <c r="NXF80" s="28"/>
      <c r="NXG80" s="28"/>
      <c r="NXH80" s="28"/>
      <c r="NXI80" s="28"/>
      <c r="NXJ80" s="28"/>
      <c r="NXK80" s="28"/>
      <c r="NXL80" s="28"/>
      <c r="NXM80" s="28"/>
      <c r="NXN80" s="28"/>
      <c r="NXO80" s="28"/>
      <c r="NXP80" s="28"/>
      <c r="NXQ80" s="28"/>
      <c r="NXR80" s="28"/>
      <c r="NXS80" s="28"/>
      <c r="NXT80" s="28"/>
      <c r="NXU80" s="28"/>
      <c r="NXV80" s="28"/>
      <c r="NXW80" s="28"/>
      <c r="NXX80" s="28"/>
      <c r="NXY80" s="28"/>
      <c r="NXZ80" s="28"/>
      <c r="NYA80" s="28"/>
      <c r="NYB80" s="28"/>
      <c r="NYC80" s="28"/>
      <c r="NYD80" s="28"/>
      <c r="NYE80" s="28"/>
      <c r="NYF80" s="28"/>
      <c r="NYG80" s="28"/>
      <c r="NYH80" s="28"/>
      <c r="NYI80" s="28"/>
      <c r="NYJ80" s="28"/>
      <c r="NYK80" s="28"/>
      <c r="NYL80" s="28"/>
      <c r="NYM80" s="28"/>
      <c r="NYN80" s="28"/>
      <c r="NYO80" s="28"/>
      <c r="NYP80" s="28"/>
      <c r="NYQ80" s="28"/>
      <c r="NYR80" s="28"/>
      <c r="NYS80" s="28"/>
      <c r="NYT80" s="28"/>
      <c r="NYU80" s="28"/>
      <c r="NYV80" s="28"/>
      <c r="NYW80" s="28"/>
      <c r="NYX80" s="28"/>
      <c r="NYY80" s="28"/>
      <c r="NYZ80" s="28"/>
      <c r="NZA80" s="28"/>
      <c r="NZB80" s="28"/>
      <c r="NZC80" s="28"/>
      <c r="NZD80" s="28"/>
      <c r="NZE80" s="28"/>
      <c r="NZF80" s="28"/>
      <c r="NZG80" s="28"/>
      <c r="NZH80" s="28"/>
      <c r="NZI80" s="28"/>
      <c r="NZJ80" s="28"/>
      <c r="NZK80" s="28"/>
      <c r="NZL80" s="28"/>
      <c r="NZM80" s="28"/>
      <c r="NZN80" s="28"/>
      <c r="NZO80" s="28"/>
      <c r="NZP80" s="28"/>
      <c r="NZQ80" s="28"/>
      <c r="NZR80" s="28"/>
      <c r="NZS80" s="28"/>
      <c r="NZT80" s="28"/>
      <c r="NZU80" s="28"/>
      <c r="NZV80" s="28"/>
      <c r="NZW80" s="28"/>
      <c r="NZX80" s="28"/>
      <c r="NZY80" s="28"/>
      <c r="NZZ80" s="28"/>
      <c r="OAA80" s="28"/>
      <c r="OAB80" s="28"/>
      <c r="OAC80" s="28"/>
      <c r="OAD80" s="28"/>
      <c r="OAE80" s="28"/>
      <c r="OAF80" s="28"/>
      <c r="OAG80" s="28"/>
      <c r="OAH80" s="28"/>
      <c r="OAI80" s="28"/>
      <c r="OAJ80" s="28"/>
      <c r="OAK80" s="28"/>
      <c r="OAL80" s="28"/>
      <c r="OAM80" s="28"/>
      <c r="OAN80" s="28"/>
      <c r="OAO80" s="28"/>
      <c r="OAP80" s="28"/>
      <c r="OAQ80" s="28"/>
      <c r="OAR80" s="28"/>
      <c r="OAS80" s="28"/>
      <c r="OAT80" s="28"/>
      <c r="OAU80" s="28"/>
      <c r="OAV80" s="28"/>
      <c r="OAW80" s="28"/>
      <c r="OAX80" s="28"/>
      <c r="OAY80" s="28"/>
      <c r="OAZ80" s="28"/>
      <c r="OBA80" s="28"/>
      <c r="OBB80" s="28"/>
      <c r="OBC80" s="28"/>
      <c r="OBD80" s="28"/>
      <c r="OBE80" s="28"/>
      <c r="OBF80" s="28"/>
      <c r="OBG80" s="28"/>
      <c r="OBH80" s="28"/>
      <c r="OBI80" s="28"/>
      <c r="OBJ80" s="28"/>
      <c r="OBK80" s="28"/>
      <c r="OBL80" s="28"/>
      <c r="OBM80" s="28"/>
      <c r="OBN80" s="28"/>
      <c r="OBO80" s="28"/>
      <c r="OBP80" s="28"/>
      <c r="OBQ80" s="28"/>
      <c r="OBR80" s="28"/>
      <c r="OBS80" s="28"/>
      <c r="OBT80" s="28"/>
      <c r="OBU80" s="28"/>
      <c r="OBV80" s="28"/>
      <c r="OBW80" s="28"/>
      <c r="OBX80" s="28"/>
      <c r="OBY80" s="28"/>
      <c r="OBZ80" s="28"/>
      <c r="OCA80" s="28"/>
      <c r="OCB80" s="28"/>
      <c r="OCC80" s="28"/>
      <c r="OCD80" s="28"/>
      <c r="OCE80" s="28"/>
      <c r="OCF80" s="28"/>
      <c r="OCG80" s="28"/>
      <c r="OCH80" s="28"/>
      <c r="OCI80" s="28"/>
      <c r="OCJ80" s="28"/>
      <c r="OCK80" s="28"/>
      <c r="OCL80" s="28"/>
      <c r="OCM80" s="28"/>
      <c r="OCN80" s="28"/>
      <c r="OCO80" s="28"/>
      <c r="OCP80" s="28"/>
      <c r="OCQ80" s="28"/>
      <c r="OCR80" s="28"/>
      <c r="OCS80" s="28"/>
      <c r="OCT80" s="28"/>
      <c r="OCU80" s="28"/>
      <c r="OCV80" s="28"/>
      <c r="OCW80" s="28"/>
      <c r="OCX80" s="28"/>
      <c r="OCY80" s="28"/>
      <c r="OCZ80" s="28"/>
      <c r="ODA80" s="28"/>
      <c r="ODB80" s="28"/>
      <c r="ODC80" s="28"/>
      <c r="ODD80" s="28"/>
      <c r="ODE80" s="28"/>
      <c r="ODF80" s="28"/>
      <c r="ODG80" s="28"/>
      <c r="ODH80" s="28"/>
      <c r="ODI80" s="28"/>
      <c r="ODJ80" s="28"/>
      <c r="ODK80" s="28"/>
      <c r="ODL80" s="28"/>
      <c r="ODM80" s="28"/>
      <c r="ODN80" s="28"/>
      <c r="ODO80" s="28"/>
      <c r="ODP80" s="28"/>
      <c r="ODQ80" s="28"/>
      <c r="ODR80" s="28"/>
      <c r="ODS80" s="28"/>
      <c r="ODT80" s="28"/>
      <c r="ODU80" s="28"/>
      <c r="ODV80" s="28"/>
      <c r="ODW80" s="28"/>
      <c r="ODX80" s="28"/>
      <c r="ODY80" s="28"/>
      <c r="ODZ80" s="28"/>
      <c r="OEA80" s="28"/>
      <c r="OEB80" s="28"/>
      <c r="OEC80" s="28"/>
      <c r="OED80" s="28"/>
      <c r="OEE80" s="28"/>
      <c r="OEF80" s="28"/>
      <c r="OEG80" s="28"/>
      <c r="OEH80" s="28"/>
      <c r="OEI80" s="28"/>
      <c r="OEJ80" s="28"/>
      <c r="OEK80" s="28"/>
      <c r="OEL80" s="28"/>
      <c r="OEM80" s="28"/>
      <c r="OEN80" s="28"/>
      <c r="OEO80" s="28"/>
      <c r="OEP80" s="28"/>
      <c r="OEQ80" s="28"/>
      <c r="OER80" s="28"/>
      <c r="OES80" s="28"/>
      <c r="OET80" s="28"/>
      <c r="OEU80" s="28"/>
      <c r="OEV80" s="28"/>
      <c r="OEW80" s="28"/>
      <c r="OEX80" s="28"/>
      <c r="OEY80" s="28"/>
      <c r="OEZ80" s="28"/>
      <c r="OFA80" s="28"/>
      <c r="OFB80" s="28"/>
      <c r="OFC80" s="28"/>
      <c r="OFD80" s="28"/>
      <c r="OFE80" s="28"/>
      <c r="OFF80" s="28"/>
      <c r="OFG80" s="28"/>
      <c r="OFH80" s="28"/>
      <c r="OFI80" s="28"/>
      <c r="OFJ80" s="28"/>
      <c r="OFK80" s="28"/>
      <c r="OFL80" s="28"/>
      <c r="OFM80" s="28"/>
      <c r="OFN80" s="28"/>
      <c r="OFO80" s="28"/>
      <c r="OFP80" s="28"/>
      <c r="OFQ80" s="28"/>
      <c r="OFR80" s="28"/>
      <c r="OFS80" s="28"/>
      <c r="OFT80" s="28"/>
      <c r="OFU80" s="28"/>
      <c r="OFV80" s="28"/>
      <c r="OFW80" s="28"/>
      <c r="OFX80" s="28"/>
      <c r="OFY80" s="28"/>
      <c r="OFZ80" s="28"/>
      <c r="OGA80" s="28"/>
      <c r="OGB80" s="28"/>
      <c r="OGC80" s="28"/>
      <c r="OGD80" s="28"/>
      <c r="OGE80" s="28"/>
      <c r="OGF80" s="28"/>
      <c r="OGG80" s="28"/>
      <c r="OGH80" s="28"/>
      <c r="OGI80" s="28"/>
      <c r="OGJ80" s="28"/>
      <c r="OGK80" s="28"/>
      <c r="OGL80" s="28"/>
      <c r="OGM80" s="28"/>
      <c r="OGN80" s="28"/>
      <c r="OGO80" s="28"/>
      <c r="OGP80" s="28"/>
      <c r="OGQ80" s="28"/>
      <c r="OGR80" s="28"/>
      <c r="OGS80" s="28"/>
      <c r="OGT80" s="28"/>
      <c r="OGU80" s="28"/>
      <c r="OGV80" s="28"/>
      <c r="OGW80" s="28"/>
      <c r="OGX80" s="28"/>
      <c r="OGY80" s="28"/>
      <c r="OGZ80" s="28"/>
      <c r="OHA80" s="28"/>
      <c r="OHB80" s="28"/>
      <c r="OHC80" s="28"/>
      <c r="OHD80" s="28"/>
      <c r="OHE80" s="28"/>
      <c r="OHF80" s="28"/>
      <c r="OHG80" s="28"/>
      <c r="OHH80" s="28"/>
      <c r="OHI80" s="28"/>
      <c r="OHJ80" s="28"/>
      <c r="OHK80" s="28"/>
      <c r="OHL80" s="28"/>
      <c r="OHM80" s="28"/>
      <c r="OHN80" s="28"/>
      <c r="OHO80" s="28"/>
      <c r="OHP80" s="28"/>
      <c r="OHQ80" s="28"/>
      <c r="OHR80" s="28"/>
      <c r="OHS80" s="28"/>
      <c r="OHT80" s="28"/>
      <c r="OHU80" s="28"/>
      <c r="OHV80" s="28"/>
      <c r="OHW80" s="28"/>
      <c r="OHX80" s="28"/>
      <c r="OHY80" s="28"/>
      <c r="OHZ80" s="28"/>
      <c r="OIA80" s="28"/>
      <c r="OIB80" s="28"/>
      <c r="OIC80" s="28"/>
      <c r="OID80" s="28"/>
      <c r="OIE80" s="28"/>
      <c r="OIF80" s="28"/>
      <c r="OIG80" s="28"/>
      <c r="OIH80" s="28"/>
      <c r="OII80" s="28"/>
      <c r="OIJ80" s="28"/>
      <c r="OIK80" s="28"/>
      <c r="OIL80" s="28"/>
      <c r="OIM80" s="28"/>
      <c r="OIN80" s="28"/>
      <c r="OIO80" s="28"/>
      <c r="OIP80" s="28"/>
      <c r="OIQ80" s="28"/>
      <c r="OIR80" s="28"/>
      <c r="OIS80" s="28"/>
      <c r="OIT80" s="28"/>
      <c r="OIU80" s="28"/>
      <c r="OIV80" s="28"/>
      <c r="OIW80" s="28"/>
      <c r="OIX80" s="28"/>
      <c r="OIY80" s="28"/>
      <c r="OIZ80" s="28"/>
      <c r="OJA80" s="28"/>
      <c r="OJB80" s="28"/>
      <c r="OJC80" s="28"/>
      <c r="OJD80" s="28"/>
      <c r="OJE80" s="28"/>
      <c r="OJF80" s="28"/>
      <c r="OJG80" s="28"/>
      <c r="OJH80" s="28"/>
      <c r="OJI80" s="28"/>
      <c r="OJJ80" s="28"/>
      <c r="OJK80" s="28"/>
      <c r="OJL80" s="28"/>
      <c r="OJM80" s="28"/>
      <c r="OJN80" s="28"/>
      <c r="OJO80" s="28"/>
      <c r="OJP80" s="28"/>
      <c r="OJQ80" s="28"/>
      <c r="OJR80" s="28"/>
      <c r="OJS80" s="28"/>
      <c r="OJT80" s="28"/>
      <c r="OJU80" s="28"/>
      <c r="OJV80" s="28"/>
      <c r="OJW80" s="28"/>
      <c r="OJX80" s="28"/>
      <c r="OJY80" s="28"/>
      <c r="OJZ80" s="28"/>
      <c r="OKA80" s="28"/>
      <c r="OKB80" s="28"/>
      <c r="OKC80" s="28"/>
      <c r="OKD80" s="28"/>
      <c r="OKE80" s="28"/>
      <c r="OKF80" s="28"/>
      <c r="OKG80" s="28"/>
      <c r="OKH80" s="28"/>
      <c r="OKI80" s="28"/>
      <c r="OKJ80" s="28"/>
      <c r="OKK80" s="28"/>
      <c r="OKL80" s="28"/>
      <c r="OKM80" s="28"/>
      <c r="OKN80" s="28"/>
      <c r="OKO80" s="28"/>
      <c r="OKP80" s="28"/>
      <c r="OKQ80" s="28"/>
      <c r="OKR80" s="28"/>
      <c r="OKS80" s="28"/>
      <c r="OKT80" s="28"/>
      <c r="OKU80" s="28"/>
      <c r="OKV80" s="28"/>
      <c r="OKW80" s="28"/>
      <c r="OKX80" s="28"/>
      <c r="OKY80" s="28"/>
      <c r="OKZ80" s="28"/>
      <c r="OLA80" s="28"/>
      <c r="OLB80" s="28"/>
      <c r="OLC80" s="28"/>
      <c r="OLD80" s="28"/>
      <c r="OLE80" s="28"/>
      <c r="OLF80" s="28"/>
      <c r="OLG80" s="28"/>
      <c r="OLH80" s="28"/>
      <c r="OLI80" s="28"/>
      <c r="OLJ80" s="28"/>
      <c r="OLK80" s="28"/>
      <c r="OLL80" s="28"/>
      <c r="OLM80" s="28"/>
      <c r="OLN80" s="28"/>
      <c r="OLO80" s="28"/>
      <c r="OLP80" s="28"/>
      <c r="OLQ80" s="28"/>
      <c r="OLR80" s="28"/>
      <c r="OLS80" s="28"/>
      <c r="OLT80" s="28"/>
      <c r="OLU80" s="28"/>
      <c r="OLV80" s="28"/>
      <c r="OLW80" s="28"/>
      <c r="OLX80" s="28"/>
      <c r="OLY80" s="28"/>
      <c r="OLZ80" s="28"/>
      <c r="OMA80" s="28"/>
      <c r="OMB80" s="28"/>
      <c r="OMC80" s="28"/>
      <c r="OMD80" s="28"/>
      <c r="OME80" s="28"/>
      <c r="OMF80" s="28"/>
      <c r="OMG80" s="28"/>
      <c r="OMH80" s="28"/>
      <c r="OMI80" s="28"/>
      <c r="OMJ80" s="28"/>
      <c r="OMK80" s="28"/>
      <c r="OML80" s="28"/>
      <c r="OMM80" s="28"/>
      <c r="OMN80" s="28"/>
      <c r="OMO80" s="28"/>
      <c r="OMP80" s="28"/>
      <c r="OMQ80" s="28"/>
      <c r="OMR80" s="28"/>
      <c r="OMS80" s="28"/>
      <c r="OMT80" s="28"/>
      <c r="OMU80" s="28"/>
      <c r="OMV80" s="28"/>
      <c r="OMW80" s="28"/>
      <c r="OMX80" s="28"/>
      <c r="OMY80" s="28"/>
      <c r="OMZ80" s="28"/>
      <c r="ONA80" s="28"/>
      <c r="ONB80" s="28"/>
      <c r="ONC80" s="28"/>
      <c r="OND80" s="28"/>
      <c r="ONE80" s="28"/>
      <c r="ONF80" s="28"/>
      <c r="ONG80" s="28"/>
      <c r="ONH80" s="28"/>
      <c r="ONI80" s="28"/>
      <c r="ONJ80" s="28"/>
      <c r="ONK80" s="28"/>
      <c r="ONL80" s="28"/>
      <c r="ONM80" s="28"/>
      <c r="ONN80" s="28"/>
      <c r="ONO80" s="28"/>
      <c r="ONP80" s="28"/>
      <c r="ONQ80" s="28"/>
      <c r="ONR80" s="28"/>
      <c r="ONS80" s="28"/>
      <c r="ONT80" s="28"/>
      <c r="ONU80" s="28"/>
      <c r="ONV80" s="28"/>
      <c r="ONW80" s="28"/>
      <c r="ONX80" s="28"/>
      <c r="ONY80" s="28"/>
      <c r="ONZ80" s="28"/>
      <c r="OOA80" s="28"/>
      <c r="OOB80" s="28"/>
      <c r="OOC80" s="28"/>
      <c r="OOD80" s="28"/>
      <c r="OOE80" s="28"/>
      <c r="OOF80" s="28"/>
      <c r="OOG80" s="28"/>
      <c r="OOH80" s="28"/>
      <c r="OOI80" s="28"/>
      <c r="OOJ80" s="28"/>
      <c r="OOK80" s="28"/>
      <c r="OOL80" s="28"/>
      <c r="OOM80" s="28"/>
      <c r="OON80" s="28"/>
      <c r="OOO80" s="28"/>
      <c r="OOP80" s="28"/>
      <c r="OOQ80" s="28"/>
      <c r="OOR80" s="28"/>
      <c r="OOS80" s="28"/>
      <c r="OOT80" s="28"/>
      <c r="OOU80" s="28"/>
      <c r="OOV80" s="28"/>
      <c r="OOW80" s="28"/>
      <c r="OOX80" s="28"/>
      <c r="OOY80" s="28"/>
      <c r="OOZ80" s="28"/>
      <c r="OPA80" s="28"/>
      <c r="OPB80" s="28"/>
      <c r="OPC80" s="28"/>
      <c r="OPD80" s="28"/>
      <c r="OPE80" s="28"/>
      <c r="OPF80" s="28"/>
      <c r="OPG80" s="28"/>
      <c r="OPH80" s="28"/>
      <c r="OPI80" s="28"/>
      <c r="OPJ80" s="28"/>
      <c r="OPK80" s="28"/>
      <c r="OPL80" s="28"/>
      <c r="OPM80" s="28"/>
      <c r="OPN80" s="28"/>
      <c r="OPO80" s="28"/>
      <c r="OPP80" s="28"/>
      <c r="OPQ80" s="28"/>
      <c r="OPR80" s="28"/>
      <c r="OPS80" s="28"/>
      <c r="OPT80" s="28"/>
      <c r="OPU80" s="28"/>
      <c r="OPV80" s="28"/>
      <c r="OPW80" s="28"/>
      <c r="OPX80" s="28"/>
      <c r="OPY80" s="28"/>
      <c r="OPZ80" s="28"/>
      <c r="OQA80" s="28"/>
      <c r="OQB80" s="28"/>
      <c r="OQC80" s="28"/>
      <c r="OQD80" s="28"/>
      <c r="OQE80" s="28"/>
      <c r="OQF80" s="28"/>
      <c r="OQG80" s="28"/>
      <c r="OQH80" s="28"/>
      <c r="OQI80" s="28"/>
      <c r="OQJ80" s="28"/>
      <c r="OQK80" s="28"/>
      <c r="OQL80" s="28"/>
      <c r="OQM80" s="28"/>
      <c r="OQN80" s="28"/>
      <c r="OQO80" s="28"/>
      <c r="OQP80" s="28"/>
      <c r="OQQ80" s="28"/>
      <c r="OQR80" s="28"/>
      <c r="OQS80" s="28"/>
      <c r="OQT80" s="28"/>
      <c r="OQU80" s="28"/>
      <c r="OQV80" s="28"/>
      <c r="OQW80" s="28"/>
      <c r="OQX80" s="28"/>
      <c r="OQY80" s="28"/>
      <c r="OQZ80" s="28"/>
      <c r="ORA80" s="28"/>
      <c r="ORB80" s="28"/>
      <c r="ORC80" s="28"/>
      <c r="ORD80" s="28"/>
      <c r="ORE80" s="28"/>
      <c r="ORF80" s="28"/>
      <c r="ORG80" s="28"/>
      <c r="ORH80" s="28"/>
      <c r="ORI80" s="28"/>
      <c r="ORJ80" s="28"/>
      <c r="ORK80" s="28"/>
      <c r="ORL80" s="28"/>
      <c r="ORM80" s="28"/>
      <c r="ORN80" s="28"/>
      <c r="ORO80" s="28"/>
      <c r="ORP80" s="28"/>
      <c r="ORQ80" s="28"/>
      <c r="ORR80" s="28"/>
      <c r="ORS80" s="28"/>
      <c r="ORT80" s="28"/>
      <c r="ORU80" s="28"/>
      <c r="ORV80" s="28"/>
      <c r="ORW80" s="28"/>
      <c r="ORX80" s="28"/>
      <c r="ORY80" s="28"/>
      <c r="ORZ80" s="28"/>
      <c r="OSA80" s="28"/>
      <c r="OSB80" s="28"/>
      <c r="OSC80" s="28"/>
      <c r="OSD80" s="28"/>
      <c r="OSE80" s="28"/>
      <c r="OSF80" s="28"/>
      <c r="OSG80" s="28"/>
      <c r="OSH80" s="28"/>
      <c r="OSI80" s="28"/>
      <c r="OSJ80" s="28"/>
      <c r="OSK80" s="28"/>
      <c r="OSL80" s="28"/>
      <c r="OSM80" s="28"/>
      <c r="OSN80" s="28"/>
      <c r="OSO80" s="28"/>
      <c r="OSP80" s="28"/>
      <c r="OSQ80" s="28"/>
      <c r="OSR80" s="28"/>
      <c r="OSS80" s="28"/>
      <c r="OST80" s="28"/>
      <c r="OSU80" s="28"/>
      <c r="OSV80" s="28"/>
      <c r="OSW80" s="28"/>
      <c r="OSX80" s="28"/>
      <c r="OSY80" s="28"/>
      <c r="OSZ80" s="28"/>
      <c r="OTA80" s="28"/>
      <c r="OTB80" s="28"/>
      <c r="OTC80" s="28"/>
      <c r="OTD80" s="28"/>
      <c r="OTE80" s="28"/>
      <c r="OTF80" s="28"/>
      <c r="OTG80" s="28"/>
      <c r="OTH80" s="28"/>
      <c r="OTI80" s="28"/>
      <c r="OTJ80" s="28"/>
      <c r="OTK80" s="28"/>
      <c r="OTL80" s="28"/>
      <c r="OTM80" s="28"/>
      <c r="OTN80" s="28"/>
      <c r="OTO80" s="28"/>
      <c r="OTP80" s="28"/>
      <c r="OTQ80" s="28"/>
      <c r="OTR80" s="28"/>
      <c r="OTS80" s="28"/>
      <c r="OTT80" s="28"/>
      <c r="OTU80" s="28"/>
      <c r="OTV80" s="28"/>
      <c r="OTW80" s="28"/>
      <c r="OTX80" s="28"/>
      <c r="OTY80" s="28"/>
      <c r="OTZ80" s="28"/>
      <c r="OUA80" s="28"/>
      <c r="OUB80" s="28"/>
      <c r="OUC80" s="28"/>
      <c r="OUD80" s="28"/>
      <c r="OUE80" s="28"/>
      <c r="OUF80" s="28"/>
      <c r="OUG80" s="28"/>
      <c r="OUH80" s="28"/>
      <c r="OUI80" s="28"/>
      <c r="OUJ80" s="28"/>
      <c r="OUK80" s="28"/>
      <c r="OUL80" s="28"/>
      <c r="OUM80" s="28"/>
      <c r="OUN80" s="28"/>
      <c r="OUO80" s="28"/>
      <c r="OUP80" s="28"/>
      <c r="OUQ80" s="28"/>
      <c r="OUR80" s="28"/>
      <c r="OUS80" s="28"/>
      <c r="OUT80" s="28"/>
      <c r="OUU80" s="28"/>
      <c r="OUV80" s="28"/>
      <c r="OUW80" s="28"/>
      <c r="OUX80" s="28"/>
      <c r="OUY80" s="28"/>
      <c r="OUZ80" s="28"/>
      <c r="OVA80" s="28"/>
      <c r="OVB80" s="28"/>
      <c r="OVC80" s="28"/>
      <c r="OVD80" s="28"/>
      <c r="OVE80" s="28"/>
      <c r="OVF80" s="28"/>
      <c r="OVG80" s="28"/>
      <c r="OVH80" s="28"/>
      <c r="OVI80" s="28"/>
      <c r="OVJ80" s="28"/>
      <c r="OVK80" s="28"/>
      <c r="OVL80" s="28"/>
      <c r="OVM80" s="28"/>
      <c r="OVN80" s="28"/>
      <c r="OVO80" s="28"/>
      <c r="OVP80" s="28"/>
      <c r="OVQ80" s="28"/>
      <c r="OVR80" s="28"/>
      <c r="OVS80" s="28"/>
      <c r="OVT80" s="28"/>
      <c r="OVU80" s="28"/>
      <c r="OVV80" s="28"/>
      <c r="OVW80" s="28"/>
      <c r="OVX80" s="28"/>
      <c r="OVY80" s="28"/>
      <c r="OVZ80" s="28"/>
      <c r="OWA80" s="28"/>
      <c r="OWB80" s="28"/>
      <c r="OWC80" s="28"/>
      <c r="OWD80" s="28"/>
      <c r="OWE80" s="28"/>
      <c r="OWF80" s="28"/>
      <c r="OWG80" s="28"/>
      <c r="OWH80" s="28"/>
      <c r="OWI80" s="28"/>
      <c r="OWJ80" s="28"/>
      <c r="OWK80" s="28"/>
      <c r="OWL80" s="28"/>
      <c r="OWM80" s="28"/>
      <c r="OWN80" s="28"/>
      <c r="OWO80" s="28"/>
      <c r="OWP80" s="28"/>
      <c r="OWQ80" s="28"/>
      <c r="OWR80" s="28"/>
      <c r="OWS80" s="28"/>
      <c r="OWT80" s="28"/>
      <c r="OWU80" s="28"/>
      <c r="OWV80" s="28"/>
      <c r="OWW80" s="28"/>
      <c r="OWX80" s="28"/>
      <c r="OWY80" s="28"/>
      <c r="OWZ80" s="28"/>
      <c r="OXA80" s="28"/>
      <c r="OXB80" s="28"/>
      <c r="OXC80" s="28"/>
      <c r="OXD80" s="28"/>
      <c r="OXE80" s="28"/>
      <c r="OXF80" s="28"/>
      <c r="OXG80" s="28"/>
      <c r="OXH80" s="28"/>
      <c r="OXI80" s="28"/>
      <c r="OXJ80" s="28"/>
      <c r="OXK80" s="28"/>
      <c r="OXL80" s="28"/>
      <c r="OXM80" s="28"/>
      <c r="OXN80" s="28"/>
      <c r="OXO80" s="28"/>
      <c r="OXP80" s="28"/>
      <c r="OXQ80" s="28"/>
      <c r="OXR80" s="28"/>
      <c r="OXS80" s="28"/>
      <c r="OXT80" s="28"/>
      <c r="OXU80" s="28"/>
      <c r="OXV80" s="28"/>
      <c r="OXW80" s="28"/>
      <c r="OXX80" s="28"/>
      <c r="OXY80" s="28"/>
      <c r="OXZ80" s="28"/>
      <c r="OYA80" s="28"/>
      <c r="OYB80" s="28"/>
      <c r="OYC80" s="28"/>
      <c r="OYD80" s="28"/>
      <c r="OYE80" s="28"/>
      <c r="OYF80" s="28"/>
      <c r="OYG80" s="28"/>
      <c r="OYH80" s="28"/>
      <c r="OYI80" s="28"/>
      <c r="OYJ80" s="28"/>
      <c r="OYK80" s="28"/>
      <c r="OYL80" s="28"/>
      <c r="OYM80" s="28"/>
      <c r="OYN80" s="28"/>
      <c r="OYO80" s="28"/>
      <c r="OYP80" s="28"/>
      <c r="OYQ80" s="28"/>
      <c r="OYR80" s="28"/>
      <c r="OYS80" s="28"/>
      <c r="OYT80" s="28"/>
      <c r="OYU80" s="28"/>
      <c r="OYV80" s="28"/>
      <c r="OYW80" s="28"/>
      <c r="OYX80" s="28"/>
      <c r="OYY80" s="28"/>
      <c r="OYZ80" s="28"/>
      <c r="OZA80" s="28"/>
      <c r="OZB80" s="28"/>
      <c r="OZC80" s="28"/>
      <c r="OZD80" s="28"/>
      <c r="OZE80" s="28"/>
      <c r="OZF80" s="28"/>
      <c r="OZG80" s="28"/>
      <c r="OZH80" s="28"/>
      <c r="OZI80" s="28"/>
      <c r="OZJ80" s="28"/>
      <c r="OZK80" s="28"/>
      <c r="OZL80" s="28"/>
      <c r="OZM80" s="28"/>
      <c r="OZN80" s="28"/>
      <c r="OZO80" s="28"/>
      <c r="OZP80" s="28"/>
      <c r="OZQ80" s="28"/>
      <c r="OZR80" s="28"/>
      <c r="OZS80" s="28"/>
      <c r="OZT80" s="28"/>
      <c r="OZU80" s="28"/>
      <c r="OZV80" s="28"/>
      <c r="OZW80" s="28"/>
      <c r="OZX80" s="28"/>
      <c r="OZY80" s="28"/>
      <c r="OZZ80" s="28"/>
      <c r="PAA80" s="28"/>
      <c r="PAB80" s="28"/>
      <c r="PAC80" s="28"/>
      <c r="PAD80" s="28"/>
      <c r="PAE80" s="28"/>
      <c r="PAF80" s="28"/>
      <c r="PAG80" s="28"/>
      <c r="PAH80" s="28"/>
      <c r="PAI80" s="28"/>
      <c r="PAJ80" s="28"/>
      <c r="PAK80" s="28"/>
      <c r="PAL80" s="28"/>
      <c r="PAM80" s="28"/>
      <c r="PAN80" s="28"/>
      <c r="PAO80" s="28"/>
      <c r="PAP80" s="28"/>
      <c r="PAQ80" s="28"/>
      <c r="PAR80" s="28"/>
      <c r="PAS80" s="28"/>
      <c r="PAT80" s="28"/>
      <c r="PAU80" s="28"/>
      <c r="PAV80" s="28"/>
      <c r="PAW80" s="28"/>
      <c r="PAX80" s="28"/>
      <c r="PAY80" s="28"/>
      <c r="PAZ80" s="28"/>
      <c r="PBA80" s="28"/>
      <c r="PBB80" s="28"/>
      <c r="PBC80" s="28"/>
      <c r="PBD80" s="28"/>
      <c r="PBE80" s="28"/>
      <c r="PBF80" s="28"/>
      <c r="PBG80" s="28"/>
      <c r="PBH80" s="28"/>
      <c r="PBI80" s="28"/>
      <c r="PBJ80" s="28"/>
      <c r="PBK80" s="28"/>
      <c r="PBL80" s="28"/>
      <c r="PBM80" s="28"/>
      <c r="PBN80" s="28"/>
      <c r="PBO80" s="28"/>
      <c r="PBP80" s="28"/>
      <c r="PBQ80" s="28"/>
      <c r="PBR80" s="28"/>
      <c r="PBS80" s="28"/>
      <c r="PBT80" s="28"/>
      <c r="PBU80" s="28"/>
      <c r="PBV80" s="28"/>
      <c r="PBW80" s="28"/>
      <c r="PBX80" s="28"/>
      <c r="PBY80" s="28"/>
      <c r="PBZ80" s="28"/>
      <c r="PCA80" s="28"/>
      <c r="PCB80" s="28"/>
      <c r="PCC80" s="28"/>
      <c r="PCD80" s="28"/>
      <c r="PCE80" s="28"/>
      <c r="PCF80" s="28"/>
      <c r="PCG80" s="28"/>
      <c r="PCH80" s="28"/>
      <c r="PCI80" s="28"/>
      <c r="PCJ80" s="28"/>
      <c r="PCK80" s="28"/>
      <c r="PCL80" s="28"/>
      <c r="PCM80" s="28"/>
      <c r="PCN80" s="28"/>
      <c r="PCO80" s="28"/>
      <c r="PCP80" s="28"/>
      <c r="PCQ80" s="28"/>
      <c r="PCR80" s="28"/>
      <c r="PCS80" s="28"/>
      <c r="PCT80" s="28"/>
      <c r="PCU80" s="28"/>
      <c r="PCV80" s="28"/>
      <c r="PCW80" s="28"/>
      <c r="PCX80" s="28"/>
      <c r="PCY80" s="28"/>
      <c r="PCZ80" s="28"/>
      <c r="PDA80" s="28"/>
      <c r="PDB80" s="28"/>
      <c r="PDC80" s="28"/>
      <c r="PDD80" s="28"/>
      <c r="PDE80" s="28"/>
      <c r="PDF80" s="28"/>
      <c r="PDG80" s="28"/>
      <c r="PDH80" s="28"/>
      <c r="PDI80" s="28"/>
      <c r="PDJ80" s="28"/>
      <c r="PDK80" s="28"/>
      <c r="PDL80" s="28"/>
      <c r="PDM80" s="28"/>
      <c r="PDN80" s="28"/>
      <c r="PDO80" s="28"/>
      <c r="PDP80" s="28"/>
      <c r="PDQ80" s="28"/>
      <c r="PDR80" s="28"/>
      <c r="PDS80" s="28"/>
      <c r="PDT80" s="28"/>
      <c r="PDU80" s="28"/>
      <c r="PDV80" s="28"/>
      <c r="PDW80" s="28"/>
      <c r="PDX80" s="28"/>
      <c r="PDY80" s="28"/>
      <c r="PDZ80" s="28"/>
      <c r="PEA80" s="28"/>
      <c r="PEB80" s="28"/>
      <c r="PEC80" s="28"/>
      <c r="PED80" s="28"/>
      <c r="PEE80" s="28"/>
      <c r="PEF80" s="28"/>
      <c r="PEG80" s="28"/>
      <c r="PEH80" s="28"/>
      <c r="PEI80" s="28"/>
      <c r="PEJ80" s="28"/>
      <c r="PEK80" s="28"/>
      <c r="PEL80" s="28"/>
      <c r="PEM80" s="28"/>
      <c r="PEN80" s="28"/>
      <c r="PEO80" s="28"/>
      <c r="PEP80" s="28"/>
      <c r="PEQ80" s="28"/>
      <c r="PER80" s="28"/>
      <c r="PES80" s="28"/>
      <c r="PET80" s="28"/>
      <c r="PEU80" s="28"/>
      <c r="PEV80" s="28"/>
      <c r="PEW80" s="28"/>
      <c r="PEX80" s="28"/>
      <c r="PEY80" s="28"/>
      <c r="PEZ80" s="28"/>
      <c r="PFA80" s="28"/>
      <c r="PFB80" s="28"/>
      <c r="PFC80" s="28"/>
      <c r="PFD80" s="28"/>
      <c r="PFE80" s="28"/>
      <c r="PFF80" s="28"/>
      <c r="PFG80" s="28"/>
      <c r="PFH80" s="28"/>
      <c r="PFI80" s="28"/>
      <c r="PFJ80" s="28"/>
      <c r="PFK80" s="28"/>
      <c r="PFL80" s="28"/>
      <c r="PFM80" s="28"/>
      <c r="PFN80" s="28"/>
      <c r="PFO80" s="28"/>
      <c r="PFP80" s="28"/>
      <c r="PFQ80" s="28"/>
      <c r="PFR80" s="28"/>
      <c r="PFS80" s="28"/>
      <c r="PFT80" s="28"/>
      <c r="PFU80" s="28"/>
      <c r="PFV80" s="28"/>
      <c r="PFW80" s="28"/>
      <c r="PFX80" s="28"/>
      <c r="PFY80" s="28"/>
      <c r="PFZ80" s="28"/>
      <c r="PGA80" s="28"/>
      <c r="PGB80" s="28"/>
      <c r="PGC80" s="28"/>
      <c r="PGD80" s="28"/>
      <c r="PGE80" s="28"/>
      <c r="PGF80" s="28"/>
      <c r="PGG80" s="28"/>
      <c r="PGH80" s="28"/>
      <c r="PGI80" s="28"/>
      <c r="PGJ80" s="28"/>
      <c r="PGK80" s="28"/>
      <c r="PGL80" s="28"/>
      <c r="PGM80" s="28"/>
      <c r="PGN80" s="28"/>
      <c r="PGO80" s="28"/>
      <c r="PGP80" s="28"/>
      <c r="PGQ80" s="28"/>
      <c r="PGR80" s="28"/>
      <c r="PGS80" s="28"/>
      <c r="PGT80" s="28"/>
      <c r="PGU80" s="28"/>
      <c r="PGV80" s="28"/>
      <c r="PGW80" s="28"/>
      <c r="PGX80" s="28"/>
      <c r="PGY80" s="28"/>
      <c r="PGZ80" s="28"/>
      <c r="PHA80" s="28"/>
      <c r="PHB80" s="28"/>
      <c r="PHC80" s="28"/>
      <c r="PHD80" s="28"/>
      <c r="PHE80" s="28"/>
      <c r="PHF80" s="28"/>
      <c r="PHG80" s="28"/>
      <c r="PHH80" s="28"/>
      <c r="PHI80" s="28"/>
      <c r="PHJ80" s="28"/>
      <c r="PHK80" s="28"/>
      <c r="PHL80" s="28"/>
      <c r="PHM80" s="28"/>
      <c r="PHN80" s="28"/>
      <c r="PHO80" s="28"/>
      <c r="PHP80" s="28"/>
      <c r="PHQ80" s="28"/>
      <c r="PHR80" s="28"/>
      <c r="PHS80" s="28"/>
      <c r="PHT80" s="28"/>
      <c r="PHU80" s="28"/>
      <c r="PHV80" s="28"/>
      <c r="PHW80" s="28"/>
      <c r="PHX80" s="28"/>
      <c r="PHY80" s="28"/>
      <c r="PHZ80" s="28"/>
      <c r="PIA80" s="28"/>
      <c r="PIB80" s="28"/>
      <c r="PIC80" s="28"/>
      <c r="PID80" s="28"/>
      <c r="PIE80" s="28"/>
      <c r="PIF80" s="28"/>
      <c r="PIG80" s="28"/>
      <c r="PIH80" s="28"/>
      <c r="PII80" s="28"/>
      <c r="PIJ80" s="28"/>
      <c r="PIK80" s="28"/>
      <c r="PIL80" s="28"/>
      <c r="PIM80" s="28"/>
      <c r="PIN80" s="28"/>
      <c r="PIO80" s="28"/>
      <c r="PIP80" s="28"/>
      <c r="PIQ80" s="28"/>
      <c r="PIR80" s="28"/>
      <c r="PIS80" s="28"/>
      <c r="PIT80" s="28"/>
      <c r="PIU80" s="28"/>
      <c r="PIV80" s="28"/>
      <c r="PIW80" s="28"/>
      <c r="PIX80" s="28"/>
      <c r="PIY80" s="28"/>
      <c r="PIZ80" s="28"/>
      <c r="PJA80" s="28"/>
      <c r="PJB80" s="28"/>
      <c r="PJC80" s="28"/>
      <c r="PJD80" s="28"/>
      <c r="PJE80" s="28"/>
      <c r="PJF80" s="28"/>
      <c r="PJG80" s="28"/>
      <c r="PJH80" s="28"/>
      <c r="PJI80" s="28"/>
      <c r="PJJ80" s="28"/>
      <c r="PJK80" s="28"/>
      <c r="PJL80" s="28"/>
      <c r="PJM80" s="28"/>
      <c r="PJN80" s="28"/>
      <c r="PJO80" s="28"/>
      <c r="PJP80" s="28"/>
      <c r="PJQ80" s="28"/>
      <c r="PJR80" s="28"/>
      <c r="PJS80" s="28"/>
      <c r="PJT80" s="28"/>
      <c r="PJU80" s="28"/>
      <c r="PJV80" s="28"/>
      <c r="PJW80" s="28"/>
      <c r="PJX80" s="28"/>
      <c r="PJY80" s="28"/>
      <c r="PJZ80" s="28"/>
      <c r="PKA80" s="28"/>
      <c r="PKB80" s="28"/>
      <c r="PKC80" s="28"/>
      <c r="PKD80" s="28"/>
      <c r="PKE80" s="28"/>
      <c r="PKF80" s="28"/>
      <c r="PKG80" s="28"/>
      <c r="PKH80" s="28"/>
      <c r="PKI80" s="28"/>
      <c r="PKJ80" s="28"/>
      <c r="PKK80" s="28"/>
      <c r="PKL80" s="28"/>
      <c r="PKM80" s="28"/>
      <c r="PKN80" s="28"/>
      <c r="PKO80" s="28"/>
      <c r="PKP80" s="28"/>
      <c r="PKQ80" s="28"/>
      <c r="PKR80" s="28"/>
      <c r="PKS80" s="28"/>
      <c r="PKT80" s="28"/>
      <c r="PKU80" s="28"/>
      <c r="PKV80" s="28"/>
      <c r="PKW80" s="28"/>
      <c r="PKX80" s="28"/>
      <c r="PKY80" s="28"/>
      <c r="PKZ80" s="28"/>
      <c r="PLA80" s="28"/>
      <c r="PLB80" s="28"/>
      <c r="PLC80" s="28"/>
      <c r="PLD80" s="28"/>
      <c r="PLE80" s="28"/>
      <c r="PLF80" s="28"/>
      <c r="PLG80" s="28"/>
      <c r="PLH80" s="28"/>
      <c r="PLI80" s="28"/>
      <c r="PLJ80" s="28"/>
      <c r="PLK80" s="28"/>
      <c r="PLL80" s="28"/>
      <c r="PLM80" s="28"/>
      <c r="PLN80" s="28"/>
      <c r="PLO80" s="28"/>
      <c r="PLP80" s="28"/>
      <c r="PLQ80" s="28"/>
      <c r="PLR80" s="28"/>
      <c r="PLS80" s="28"/>
      <c r="PLT80" s="28"/>
      <c r="PLU80" s="28"/>
      <c r="PLV80" s="28"/>
      <c r="PLW80" s="28"/>
      <c r="PLX80" s="28"/>
      <c r="PLY80" s="28"/>
      <c r="PLZ80" s="28"/>
      <c r="PMA80" s="28"/>
      <c r="PMB80" s="28"/>
      <c r="PMC80" s="28"/>
      <c r="PMD80" s="28"/>
      <c r="PME80" s="28"/>
      <c r="PMF80" s="28"/>
      <c r="PMG80" s="28"/>
      <c r="PMH80" s="28"/>
      <c r="PMI80" s="28"/>
      <c r="PMJ80" s="28"/>
      <c r="PMK80" s="28"/>
      <c r="PML80" s="28"/>
      <c r="PMM80" s="28"/>
      <c r="PMN80" s="28"/>
      <c r="PMO80" s="28"/>
      <c r="PMP80" s="28"/>
      <c r="PMQ80" s="28"/>
      <c r="PMR80" s="28"/>
      <c r="PMS80" s="28"/>
      <c r="PMT80" s="28"/>
      <c r="PMU80" s="28"/>
      <c r="PMV80" s="28"/>
      <c r="PMW80" s="28"/>
      <c r="PMX80" s="28"/>
      <c r="PMY80" s="28"/>
      <c r="PMZ80" s="28"/>
      <c r="PNA80" s="28"/>
      <c r="PNB80" s="28"/>
      <c r="PNC80" s="28"/>
      <c r="PND80" s="28"/>
      <c r="PNE80" s="28"/>
      <c r="PNF80" s="28"/>
      <c r="PNG80" s="28"/>
      <c r="PNH80" s="28"/>
      <c r="PNI80" s="28"/>
      <c r="PNJ80" s="28"/>
      <c r="PNK80" s="28"/>
      <c r="PNL80" s="28"/>
      <c r="PNM80" s="28"/>
      <c r="PNN80" s="28"/>
      <c r="PNO80" s="28"/>
      <c r="PNP80" s="28"/>
      <c r="PNQ80" s="28"/>
      <c r="PNR80" s="28"/>
      <c r="PNS80" s="28"/>
      <c r="PNT80" s="28"/>
      <c r="PNU80" s="28"/>
      <c r="PNV80" s="28"/>
      <c r="PNW80" s="28"/>
      <c r="PNX80" s="28"/>
      <c r="PNY80" s="28"/>
      <c r="PNZ80" s="28"/>
      <c r="POA80" s="28"/>
      <c r="POB80" s="28"/>
      <c r="POC80" s="28"/>
      <c r="POD80" s="28"/>
      <c r="POE80" s="28"/>
      <c r="POF80" s="28"/>
      <c r="POG80" s="28"/>
      <c r="POH80" s="28"/>
      <c r="POI80" s="28"/>
      <c r="POJ80" s="28"/>
      <c r="POK80" s="28"/>
      <c r="POL80" s="28"/>
      <c r="POM80" s="28"/>
      <c r="PON80" s="28"/>
      <c r="POO80" s="28"/>
      <c r="POP80" s="28"/>
      <c r="POQ80" s="28"/>
      <c r="POR80" s="28"/>
      <c r="POS80" s="28"/>
      <c r="POT80" s="28"/>
      <c r="POU80" s="28"/>
      <c r="POV80" s="28"/>
      <c r="POW80" s="28"/>
      <c r="POX80" s="28"/>
      <c r="POY80" s="28"/>
      <c r="POZ80" s="28"/>
      <c r="PPA80" s="28"/>
      <c r="PPB80" s="28"/>
      <c r="PPC80" s="28"/>
      <c r="PPD80" s="28"/>
      <c r="PPE80" s="28"/>
      <c r="PPF80" s="28"/>
      <c r="PPG80" s="28"/>
      <c r="PPH80" s="28"/>
      <c r="PPI80" s="28"/>
      <c r="PPJ80" s="28"/>
      <c r="PPK80" s="28"/>
      <c r="PPL80" s="28"/>
      <c r="PPM80" s="28"/>
      <c r="PPN80" s="28"/>
      <c r="PPO80" s="28"/>
      <c r="PPP80" s="28"/>
      <c r="PPQ80" s="28"/>
      <c r="PPR80" s="28"/>
      <c r="PPS80" s="28"/>
      <c r="PPT80" s="28"/>
      <c r="PPU80" s="28"/>
      <c r="PPV80" s="28"/>
      <c r="PPW80" s="28"/>
      <c r="PPX80" s="28"/>
      <c r="PPY80" s="28"/>
      <c r="PPZ80" s="28"/>
      <c r="PQA80" s="28"/>
      <c r="PQB80" s="28"/>
      <c r="PQC80" s="28"/>
      <c r="PQD80" s="28"/>
      <c r="PQE80" s="28"/>
      <c r="PQF80" s="28"/>
      <c r="PQG80" s="28"/>
      <c r="PQH80" s="28"/>
      <c r="PQI80" s="28"/>
      <c r="PQJ80" s="28"/>
      <c r="PQK80" s="28"/>
      <c r="PQL80" s="28"/>
      <c r="PQM80" s="28"/>
      <c r="PQN80" s="28"/>
      <c r="PQO80" s="28"/>
      <c r="PQP80" s="28"/>
      <c r="PQQ80" s="28"/>
      <c r="PQR80" s="28"/>
      <c r="PQS80" s="28"/>
      <c r="PQT80" s="28"/>
      <c r="PQU80" s="28"/>
      <c r="PQV80" s="28"/>
      <c r="PQW80" s="28"/>
      <c r="PQX80" s="28"/>
      <c r="PQY80" s="28"/>
      <c r="PQZ80" s="28"/>
      <c r="PRA80" s="28"/>
      <c r="PRB80" s="28"/>
      <c r="PRC80" s="28"/>
      <c r="PRD80" s="28"/>
      <c r="PRE80" s="28"/>
      <c r="PRF80" s="28"/>
      <c r="PRG80" s="28"/>
      <c r="PRH80" s="28"/>
      <c r="PRI80" s="28"/>
      <c r="PRJ80" s="28"/>
      <c r="PRK80" s="28"/>
      <c r="PRL80" s="28"/>
      <c r="PRM80" s="28"/>
      <c r="PRN80" s="28"/>
      <c r="PRO80" s="28"/>
      <c r="PRP80" s="28"/>
      <c r="PRQ80" s="28"/>
      <c r="PRR80" s="28"/>
      <c r="PRS80" s="28"/>
      <c r="PRT80" s="28"/>
      <c r="PRU80" s="28"/>
      <c r="PRV80" s="28"/>
      <c r="PRW80" s="28"/>
      <c r="PRX80" s="28"/>
      <c r="PRY80" s="28"/>
      <c r="PRZ80" s="28"/>
      <c r="PSA80" s="28"/>
      <c r="PSB80" s="28"/>
      <c r="PSC80" s="28"/>
      <c r="PSD80" s="28"/>
      <c r="PSE80" s="28"/>
      <c r="PSF80" s="28"/>
      <c r="PSG80" s="28"/>
      <c r="PSH80" s="28"/>
      <c r="PSI80" s="28"/>
      <c r="PSJ80" s="28"/>
      <c r="PSK80" s="28"/>
      <c r="PSL80" s="28"/>
      <c r="PSM80" s="28"/>
      <c r="PSN80" s="28"/>
      <c r="PSO80" s="28"/>
      <c r="PSP80" s="28"/>
      <c r="PSQ80" s="28"/>
      <c r="PSR80" s="28"/>
      <c r="PSS80" s="28"/>
      <c r="PST80" s="28"/>
      <c r="PSU80" s="28"/>
      <c r="PSV80" s="28"/>
      <c r="PSW80" s="28"/>
      <c r="PSX80" s="28"/>
      <c r="PSY80" s="28"/>
      <c r="PSZ80" s="28"/>
      <c r="PTA80" s="28"/>
      <c r="PTB80" s="28"/>
      <c r="PTC80" s="28"/>
      <c r="PTD80" s="28"/>
      <c r="PTE80" s="28"/>
      <c r="PTF80" s="28"/>
      <c r="PTG80" s="28"/>
      <c r="PTH80" s="28"/>
      <c r="PTI80" s="28"/>
      <c r="PTJ80" s="28"/>
      <c r="PTK80" s="28"/>
      <c r="PTL80" s="28"/>
      <c r="PTM80" s="28"/>
      <c r="PTN80" s="28"/>
      <c r="PTO80" s="28"/>
      <c r="PTP80" s="28"/>
      <c r="PTQ80" s="28"/>
      <c r="PTR80" s="28"/>
      <c r="PTS80" s="28"/>
      <c r="PTT80" s="28"/>
      <c r="PTU80" s="28"/>
      <c r="PTV80" s="28"/>
      <c r="PTW80" s="28"/>
      <c r="PTX80" s="28"/>
      <c r="PTY80" s="28"/>
      <c r="PTZ80" s="28"/>
      <c r="PUA80" s="28"/>
      <c r="PUB80" s="28"/>
      <c r="PUC80" s="28"/>
      <c r="PUD80" s="28"/>
      <c r="PUE80" s="28"/>
      <c r="PUF80" s="28"/>
      <c r="PUG80" s="28"/>
      <c r="PUH80" s="28"/>
      <c r="PUI80" s="28"/>
      <c r="PUJ80" s="28"/>
      <c r="PUK80" s="28"/>
      <c r="PUL80" s="28"/>
      <c r="PUM80" s="28"/>
      <c r="PUN80" s="28"/>
      <c r="PUO80" s="28"/>
      <c r="PUP80" s="28"/>
      <c r="PUQ80" s="28"/>
      <c r="PUR80" s="28"/>
      <c r="PUS80" s="28"/>
      <c r="PUT80" s="28"/>
      <c r="PUU80" s="28"/>
      <c r="PUV80" s="28"/>
      <c r="PUW80" s="28"/>
      <c r="PUX80" s="28"/>
      <c r="PUY80" s="28"/>
      <c r="PUZ80" s="28"/>
      <c r="PVA80" s="28"/>
      <c r="PVB80" s="28"/>
      <c r="PVC80" s="28"/>
      <c r="PVD80" s="28"/>
      <c r="PVE80" s="28"/>
      <c r="PVF80" s="28"/>
      <c r="PVG80" s="28"/>
      <c r="PVH80" s="28"/>
      <c r="PVI80" s="28"/>
      <c r="PVJ80" s="28"/>
      <c r="PVK80" s="28"/>
      <c r="PVL80" s="28"/>
      <c r="PVM80" s="28"/>
      <c r="PVN80" s="28"/>
      <c r="PVO80" s="28"/>
      <c r="PVP80" s="28"/>
      <c r="PVQ80" s="28"/>
      <c r="PVR80" s="28"/>
      <c r="PVS80" s="28"/>
      <c r="PVT80" s="28"/>
      <c r="PVU80" s="28"/>
      <c r="PVV80" s="28"/>
      <c r="PVW80" s="28"/>
      <c r="PVX80" s="28"/>
      <c r="PVY80" s="28"/>
      <c r="PVZ80" s="28"/>
      <c r="PWA80" s="28"/>
      <c r="PWB80" s="28"/>
      <c r="PWC80" s="28"/>
      <c r="PWD80" s="28"/>
      <c r="PWE80" s="28"/>
      <c r="PWF80" s="28"/>
      <c r="PWG80" s="28"/>
      <c r="PWH80" s="28"/>
      <c r="PWI80" s="28"/>
      <c r="PWJ80" s="28"/>
      <c r="PWK80" s="28"/>
      <c r="PWL80" s="28"/>
      <c r="PWM80" s="28"/>
      <c r="PWN80" s="28"/>
      <c r="PWO80" s="28"/>
      <c r="PWP80" s="28"/>
      <c r="PWQ80" s="28"/>
      <c r="PWR80" s="28"/>
      <c r="PWS80" s="28"/>
      <c r="PWT80" s="28"/>
      <c r="PWU80" s="28"/>
      <c r="PWV80" s="28"/>
      <c r="PWW80" s="28"/>
      <c r="PWX80" s="28"/>
      <c r="PWY80" s="28"/>
      <c r="PWZ80" s="28"/>
      <c r="PXA80" s="28"/>
      <c r="PXB80" s="28"/>
      <c r="PXC80" s="28"/>
      <c r="PXD80" s="28"/>
      <c r="PXE80" s="28"/>
      <c r="PXF80" s="28"/>
      <c r="PXG80" s="28"/>
      <c r="PXH80" s="28"/>
      <c r="PXI80" s="28"/>
      <c r="PXJ80" s="28"/>
      <c r="PXK80" s="28"/>
      <c r="PXL80" s="28"/>
      <c r="PXM80" s="28"/>
      <c r="PXN80" s="28"/>
      <c r="PXO80" s="28"/>
      <c r="PXP80" s="28"/>
      <c r="PXQ80" s="28"/>
      <c r="PXR80" s="28"/>
      <c r="PXS80" s="28"/>
      <c r="PXT80" s="28"/>
      <c r="PXU80" s="28"/>
      <c r="PXV80" s="28"/>
      <c r="PXW80" s="28"/>
      <c r="PXX80" s="28"/>
      <c r="PXY80" s="28"/>
      <c r="PXZ80" s="28"/>
      <c r="PYA80" s="28"/>
      <c r="PYB80" s="28"/>
      <c r="PYC80" s="28"/>
      <c r="PYD80" s="28"/>
      <c r="PYE80" s="28"/>
      <c r="PYF80" s="28"/>
      <c r="PYG80" s="28"/>
      <c r="PYH80" s="28"/>
      <c r="PYI80" s="28"/>
      <c r="PYJ80" s="28"/>
      <c r="PYK80" s="28"/>
      <c r="PYL80" s="28"/>
      <c r="PYM80" s="28"/>
      <c r="PYN80" s="28"/>
      <c r="PYO80" s="28"/>
      <c r="PYP80" s="28"/>
      <c r="PYQ80" s="28"/>
      <c r="PYR80" s="28"/>
      <c r="PYS80" s="28"/>
      <c r="PYT80" s="28"/>
      <c r="PYU80" s="28"/>
      <c r="PYV80" s="28"/>
      <c r="PYW80" s="28"/>
      <c r="PYX80" s="28"/>
      <c r="PYY80" s="28"/>
      <c r="PYZ80" s="28"/>
      <c r="PZA80" s="28"/>
      <c r="PZB80" s="28"/>
      <c r="PZC80" s="28"/>
      <c r="PZD80" s="28"/>
      <c r="PZE80" s="28"/>
      <c r="PZF80" s="28"/>
      <c r="PZG80" s="28"/>
      <c r="PZH80" s="28"/>
      <c r="PZI80" s="28"/>
      <c r="PZJ80" s="28"/>
      <c r="PZK80" s="28"/>
      <c r="PZL80" s="28"/>
      <c r="PZM80" s="28"/>
      <c r="PZN80" s="28"/>
      <c r="PZO80" s="28"/>
      <c r="PZP80" s="28"/>
      <c r="PZQ80" s="28"/>
      <c r="PZR80" s="28"/>
      <c r="PZS80" s="28"/>
      <c r="PZT80" s="28"/>
      <c r="PZU80" s="28"/>
      <c r="PZV80" s="28"/>
      <c r="PZW80" s="28"/>
      <c r="PZX80" s="28"/>
      <c r="PZY80" s="28"/>
      <c r="PZZ80" s="28"/>
      <c r="QAA80" s="28"/>
      <c r="QAB80" s="28"/>
      <c r="QAC80" s="28"/>
      <c r="QAD80" s="28"/>
      <c r="QAE80" s="28"/>
      <c r="QAF80" s="28"/>
      <c r="QAG80" s="28"/>
      <c r="QAH80" s="28"/>
      <c r="QAI80" s="28"/>
      <c r="QAJ80" s="28"/>
      <c r="QAK80" s="28"/>
      <c r="QAL80" s="28"/>
      <c r="QAM80" s="28"/>
      <c r="QAN80" s="28"/>
      <c r="QAO80" s="28"/>
      <c r="QAP80" s="28"/>
      <c r="QAQ80" s="28"/>
      <c r="QAR80" s="28"/>
      <c r="QAS80" s="28"/>
      <c r="QAT80" s="28"/>
      <c r="QAU80" s="28"/>
      <c r="QAV80" s="28"/>
      <c r="QAW80" s="28"/>
      <c r="QAX80" s="28"/>
      <c r="QAY80" s="28"/>
      <c r="QAZ80" s="28"/>
      <c r="QBA80" s="28"/>
      <c r="QBB80" s="28"/>
      <c r="QBC80" s="28"/>
      <c r="QBD80" s="28"/>
      <c r="QBE80" s="28"/>
      <c r="QBF80" s="28"/>
      <c r="QBG80" s="28"/>
      <c r="QBH80" s="28"/>
      <c r="QBI80" s="28"/>
      <c r="QBJ80" s="28"/>
      <c r="QBK80" s="28"/>
      <c r="QBL80" s="28"/>
      <c r="QBM80" s="28"/>
      <c r="QBN80" s="28"/>
      <c r="QBO80" s="28"/>
      <c r="QBP80" s="28"/>
      <c r="QBQ80" s="28"/>
      <c r="QBR80" s="28"/>
      <c r="QBS80" s="28"/>
      <c r="QBT80" s="28"/>
      <c r="QBU80" s="28"/>
      <c r="QBV80" s="28"/>
      <c r="QBW80" s="28"/>
      <c r="QBX80" s="28"/>
      <c r="QBY80" s="28"/>
      <c r="QBZ80" s="28"/>
      <c r="QCA80" s="28"/>
      <c r="QCB80" s="28"/>
      <c r="QCC80" s="28"/>
      <c r="QCD80" s="28"/>
      <c r="QCE80" s="28"/>
      <c r="QCF80" s="28"/>
      <c r="QCG80" s="28"/>
      <c r="QCH80" s="28"/>
      <c r="QCI80" s="28"/>
      <c r="QCJ80" s="28"/>
      <c r="QCK80" s="28"/>
      <c r="QCL80" s="28"/>
      <c r="QCM80" s="28"/>
      <c r="QCN80" s="28"/>
      <c r="QCO80" s="28"/>
      <c r="QCP80" s="28"/>
      <c r="QCQ80" s="28"/>
      <c r="QCR80" s="28"/>
      <c r="QCS80" s="28"/>
      <c r="QCT80" s="28"/>
      <c r="QCU80" s="28"/>
      <c r="QCV80" s="28"/>
      <c r="QCW80" s="28"/>
      <c r="QCX80" s="28"/>
      <c r="QCY80" s="28"/>
      <c r="QCZ80" s="28"/>
      <c r="QDA80" s="28"/>
      <c r="QDB80" s="28"/>
      <c r="QDC80" s="28"/>
      <c r="QDD80" s="28"/>
      <c r="QDE80" s="28"/>
      <c r="QDF80" s="28"/>
      <c r="QDG80" s="28"/>
      <c r="QDH80" s="28"/>
      <c r="QDI80" s="28"/>
      <c r="QDJ80" s="28"/>
      <c r="QDK80" s="28"/>
      <c r="QDL80" s="28"/>
      <c r="QDM80" s="28"/>
      <c r="QDN80" s="28"/>
      <c r="QDO80" s="28"/>
      <c r="QDP80" s="28"/>
      <c r="QDQ80" s="28"/>
      <c r="QDR80" s="28"/>
      <c r="QDS80" s="28"/>
      <c r="QDT80" s="28"/>
      <c r="QDU80" s="28"/>
      <c r="QDV80" s="28"/>
      <c r="QDW80" s="28"/>
      <c r="QDX80" s="28"/>
      <c r="QDY80" s="28"/>
      <c r="QDZ80" s="28"/>
      <c r="QEA80" s="28"/>
      <c r="QEB80" s="28"/>
      <c r="QEC80" s="28"/>
      <c r="QED80" s="28"/>
      <c r="QEE80" s="28"/>
      <c r="QEF80" s="28"/>
      <c r="QEG80" s="28"/>
      <c r="QEH80" s="28"/>
      <c r="QEI80" s="28"/>
      <c r="QEJ80" s="28"/>
      <c r="QEK80" s="28"/>
      <c r="QEL80" s="28"/>
      <c r="QEM80" s="28"/>
      <c r="QEN80" s="28"/>
      <c r="QEO80" s="28"/>
      <c r="QEP80" s="28"/>
      <c r="QEQ80" s="28"/>
      <c r="QER80" s="28"/>
      <c r="QES80" s="28"/>
      <c r="QET80" s="28"/>
      <c r="QEU80" s="28"/>
      <c r="QEV80" s="28"/>
      <c r="QEW80" s="28"/>
      <c r="QEX80" s="28"/>
      <c r="QEY80" s="28"/>
      <c r="QEZ80" s="28"/>
      <c r="QFA80" s="28"/>
      <c r="QFB80" s="28"/>
      <c r="QFC80" s="28"/>
      <c r="QFD80" s="28"/>
      <c r="QFE80" s="28"/>
      <c r="QFF80" s="28"/>
      <c r="QFG80" s="28"/>
      <c r="QFH80" s="28"/>
      <c r="QFI80" s="28"/>
      <c r="QFJ80" s="28"/>
      <c r="QFK80" s="28"/>
      <c r="QFL80" s="28"/>
      <c r="QFM80" s="28"/>
      <c r="QFN80" s="28"/>
      <c r="QFO80" s="28"/>
      <c r="QFP80" s="28"/>
      <c r="QFQ80" s="28"/>
      <c r="QFR80" s="28"/>
      <c r="QFS80" s="28"/>
      <c r="QFT80" s="28"/>
      <c r="QFU80" s="28"/>
      <c r="QFV80" s="28"/>
      <c r="QFW80" s="28"/>
      <c r="QFX80" s="28"/>
      <c r="QFY80" s="28"/>
      <c r="QFZ80" s="28"/>
      <c r="QGA80" s="28"/>
      <c r="QGB80" s="28"/>
      <c r="QGC80" s="28"/>
      <c r="QGD80" s="28"/>
      <c r="QGE80" s="28"/>
      <c r="QGF80" s="28"/>
      <c r="QGG80" s="28"/>
      <c r="QGH80" s="28"/>
      <c r="QGI80" s="28"/>
      <c r="QGJ80" s="28"/>
      <c r="QGK80" s="28"/>
      <c r="QGL80" s="28"/>
      <c r="QGM80" s="28"/>
      <c r="QGN80" s="28"/>
      <c r="QGO80" s="28"/>
      <c r="QGP80" s="28"/>
      <c r="QGQ80" s="28"/>
      <c r="QGR80" s="28"/>
      <c r="QGS80" s="28"/>
      <c r="QGT80" s="28"/>
      <c r="QGU80" s="28"/>
      <c r="QGV80" s="28"/>
      <c r="QGW80" s="28"/>
      <c r="QGX80" s="28"/>
      <c r="QGY80" s="28"/>
      <c r="QGZ80" s="28"/>
      <c r="QHA80" s="28"/>
      <c r="QHB80" s="28"/>
      <c r="QHC80" s="28"/>
      <c r="QHD80" s="28"/>
      <c r="QHE80" s="28"/>
      <c r="QHF80" s="28"/>
      <c r="QHG80" s="28"/>
      <c r="QHH80" s="28"/>
      <c r="QHI80" s="28"/>
      <c r="QHJ80" s="28"/>
      <c r="QHK80" s="28"/>
      <c r="QHL80" s="28"/>
      <c r="QHM80" s="28"/>
      <c r="QHN80" s="28"/>
      <c r="QHO80" s="28"/>
      <c r="QHP80" s="28"/>
      <c r="QHQ80" s="28"/>
      <c r="QHR80" s="28"/>
      <c r="QHS80" s="28"/>
      <c r="QHT80" s="28"/>
      <c r="QHU80" s="28"/>
      <c r="QHV80" s="28"/>
      <c r="QHW80" s="28"/>
      <c r="QHX80" s="28"/>
      <c r="QHY80" s="28"/>
      <c r="QHZ80" s="28"/>
      <c r="QIA80" s="28"/>
      <c r="QIB80" s="28"/>
      <c r="QIC80" s="28"/>
      <c r="QID80" s="28"/>
      <c r="QIE80" s="28"/>
      <c r="QIF80" s="28"/>
      <c r="QIG80" s="28"/>
      <c r="QIH80" s="28"/>
      <c r="QII80" s="28"/>
      <c r="QIJ80" s="28"/>
      <c r="QIK80" s="28"/>
      <c r="QIL80" s="28"/>
      <c r="QIM80" s="28"/>
      <c r="QIN80" s="28"/>
      <c r="QIO80" s="28"/>
      <c r="QIP80" s="28"/>
      <c r="QIQ80" s="28"/>
      <c r="QIR80" s="28"/>
      <c r="QIS80" s="28"/>
      <c r="QIT80" s="28"/>
      <c r="QIU80" s="28"/>
      <c r="QIV80" s="28"/>
      <c r="QIW80" s="28"/>
      <c r="QIX80" s="28"/>
      <c r="QIY80" s="28"/>
      <c r="QIZ80" s="28"/>
      <c r="QJA80" s="28"/>
      <c r="QJB80" s="28"/>
      <c r="QJC80" s="28"/>
      <c r="QJD80" s="28"/>
      <c r="QJE80" s="28"/>
      <c r="QJF80" s="28"/>
      <c r="QJG80" s="28"/>
      <c r="QJH80" s="28"/>
      <c r="QJI80" s="28"/>
      <c r="QJJ80" s="28"/>
      <c r="QJK80" s="28"/>
      <c r="QJL80" s="28"/>
      <c r="QJM80" s="28"/>
      <c r="QJN80" s="28"/>
      <c r="QJO80" s="28"/>
      <c r="QJP80" s="28"/>
      <c r="QJQ80" s="28"/>
      <c r="QJR80" s="28"/>
      <c r="QJS80" s="28"/>
      <c r="QJT80" s="28"/>
      <c r="QJU80" s="28"/>
      <c r="QJV80" s="28"/>
      <c r="QJW80" s="28"/>
      <c r="QJX80" s="28"/>
      <c r="QJY80" s="28"/>
      <c r="QJZ80" s="28"/>
      <c r="QKA80" s="28"/>
      <c r="QKB80" s="28"/>
      <c r="QKC80" s="28"/>
      <c r="QKD80" s="28"/>
      <c r="QKE80" s="28"/>
      <c r="QKF80" s="28"/>
      <c r="QKG80" s="28"/>
      <c r="QKH80" s="28"/>
      <c r="QKI80" s="28"/>
      <c r="QKJ80" s="28"/>
      <c r="QKK80" s="28"/>
      <c r="QKL80" s="28"/>
      <c r="QKM80" s="28"/>
      <c r="QKN80" s="28"/>
      <c r="QKO80" s="28"/>
      <c r="QKP80" s="28"/>
      <c r="QKQ80" s="28"/>
      <c r="QKR80" s="28"/>
      <c r="QKS80" s="28"/>
      <c r="QKT80" s="28"/>
      <c r="QKU80" s="28"/>
      <c r="QKV80" s="28"/>
      <c r="QKW80" s="28"/>
      <c r="QKX80" s="28"/>
      <c r="QKY80" s="28"/>
      <c r="QKZ80" s="28"/>
      <c r="QLA80" s="28"/>
      <c r="QLB80" s="28"/>
      <c r="QLC80" s="28"/>
      <c r="QLD80" s="28"/>
      <c r="QLE80" s="28"/>
      <c r="QLF80" s="28"/>
      <c r="QLG80" s="28"/>
      <c r="QLH80" s="28"/>
      <c r="QLI80" s="28"/>
      <c r="QLJ80" s="28"/>
      <c r="QLK80" s="28"/>
      <c r="QLL80" s="28"/>
      <c r="QLM80" s="28"/>
      <c r="QLN80" s="28"/>
      <c r="QLO80" s="28"/>
      <c r="QLP80" s="28"/>
      <c r="QLQ80" s="28"/>
      <c r="QLR80" s="28"/>
      <c r="QLS80" s="28"/>
      <c r="QLT80" s="28"/>
      <c r="QLU80" s="28"/>
      <c r="QLV80" s="28"/>
      <c r="QLW80" s="28"/>
      <c r="QLX80" s="28"/>
      <c r="QLY80" s="28"/>
      <c r="QLZ80" s="28"/>
      <c r="QMA80" s="28"/>
      <c r="QMB80" s="28"/>
      <c r="QMC80" s="28"/>
      <c r="QMD80" s="28"/>
      <c r="QME80" s="28"/>
      <c r="QMF80" s="28"/>
      <c r="QMG80" s="28"/>
      <c r="QMH80" s="28"/>
      <c r="QMI80" s="28"/>
      <c r="QMJ80" s="28"/>
      <c r="QMK80" s="28"/>
      <c r="QML80" s="28"/>
      <c r="QMM80" s="28"/>
      <c r="QMN80" s="28"/>
      <c r="QMO80" s="28"/>
      <c r="QMP80" s="28"/>
      <c r="QMQ80" s="28"/>
      <c r="QMR80" s="28"/>
      <c r="QMS80" s="28"/>
      <c r="QMT80" s="28"/>
      <c r="QMU80" s="28"/>
      <c r="QMV80" s="28"/>
      <c r="QMW80" s="28"/>
      <c r="QMX80" s="28"/>
      <c r="QMY80" s="28"/>
      <c r="QMZ80" s="28"/>
      <c r="QNA80" s="28"/>
      <c r="QNB80" s="28"/>
      <c r="QNC80" s="28"/>
      <c r="QND80" s="28"/>
      <c r="QNE80" s="28"/>
      <c r="QNF80" s="28"/>
      <c r="QNG80" s="28"/>
      <c r="QNH80" s="28"/>
      <c r="QNI80" s="28"/>
      <c r="QNJ80" s="28"/>
      <c r="QNK80" s="28"/>
      <c r="QNL80" s="28"/>
      <c r="QNM80" s="28"/>
      <c r="QNN80" s="28"/>
      <c r="QNO80" s="28"/>
      <c r="QNP80" s="28"/>
      <c r="QNQ80" s="28"/>
      <c r="QNR80" s="28"/>
      <c r="QNS80" s="28"/>
      <c r="QNT80" s="28"/>
      <c r="QNU80" s="28"/>
      <c r="QNV80" s="28"/>
      <c r="QNW80" s="28"/>
      <c r="QNX80" s="28"/>
      <c r="QNY80" s="28"/>
      <c r="QNZ80" s="28"/>
      <c r="QOA80" s="28"/>
      <c r="QOB80" s="28"/>
      <c r="QOC80" s="28"/>
      <c r="QOD80" s="28"/>
      <c r="QOE80" s="28"/>
      <c r="QOF80" s="28"/>
      <c r="QOG80" s="28"/>
      <c r="QOH80" s="28"/>
      <c r="QOI80" s="28"/>
      <c r="QOJ80" s="28"/>
      <c r="QOK80" s="28"/>
      <c r="QOL80" s="28"/>
      <c r="QOM80" s="28"/>
      <c r="QON80" s="28"/>
      <c r="QOO80" s="28"/>
      <c r="QOP80" s="28"/>
      <c r="QOQ80" s="28"/>
      <c r="QOR80" s="28"/>
      <c r="QOS80" s="28"/>
      <c r="QOT80" s="28"/>
      <c r="QOU80" s="28"/>
      <c r="QOV80" s="28"/>
      <c r="QOW80" s="28"/>
      <c r="QOX80" s="28"/>
      <c r="QOY80" s="28"/>
      <c r="QOZ80" s="28"/>
      <c r="QPA80" s="28"/>
      <c r="QPB80" s="28"/>
      <c r="QPC80" s="28"/>
      <c r="QPD80" s="28"/>
      <c r="QPE80" s="28"/>
      <c r="QPF80" s="28"/>
      <c r="QPG80" s="28"/>
      <c r="QPH80" s="28"/>
      <c r="QPI80" s="28"/>
      <c r="QPJ80" s="28"/>
      <c r="QPK80" s="28"/>
      <c r="QPL80" s="28"/>
      <c r="QPM80" s="28"/>
      <c r="QPN80" s="28"/>
      <c r="QPO80" s="28"/>
      <c r="QPP80" s="28"/>
      <c r="QPQ80" s="28"/>
      <c r="QPR80" s="28"/>
      <c r="QPS80" s="28"/>
      <c r="QPT80" s="28"/>
      <c r="QPU80" s="28"/>
      <c r="QPV80" s="28"/>
      <c r="QPW80" s="28"/>
      <c r="QPX80" s="28"/>
      <c r="QPY80" s="28"/>
      <c r="QPZ80" s="28"/>
      <c r="QQA80" s="28"/>
      <c r="QQB80" s="28"/>
      <c r="QQC80" s="28"/>
      <c r="QQD80" s="28"/>
      <c r="QQE80" s="28"/>
      <c r="QQF80" s="28"/>
      <c r="QQG80" s="28"/>
      <c r="QQH80" s="28"/>
      <c r="QQI80" s="28"/>
      <c r="QQJ80" s="28"/>
      <c r="QQK80" s="28"/>
      <c r="QQL80" s="28"/>
      <c r="QQM80" s="28"/>
      <c r="QQN80" s="28"/>
      <c r="QQO80" s="28"/>
      <c r="QQP80" s="28"/>
      <c r="QQQ80" s="28"/>
      <c r="QQR80" s="28"/>
      <c r="QQS80" s="28"/>
      <c r="QQT80" s="28"/>
      <c r="QQU80" s="28"/>
      <c r="QQV80" s="28"/>
      <c r="QQW80" s="28"/>
      <c r="QQX80" s="28"/>
      <c r="QQY80" s="28"/>
      <c r="QQZ80" s="28"/>
      <c r="QRA80" s="28"/>
      <c r="QRB80" s="28"/>
      <c r="QRC80" s="28"/>
      <c r="QRD80" s="28"/>
      <c r="QRE80" s="28"/>
      <c r="QRF80" s="28"/>
      <c r="QRG80" s="28"/>
      <c r="QRH80" s="28"/>
      <c r="QRI80" s="28"/>
      <c r="QRJ80" s="28"/>
      <c r="QRK80" s="28"/>
      <c r="QRL80" s="28"/>
      <c r="QRM80" s="28"/>
      <c r="QRN80" s="28"/>
      <c r="QRO80" s="28"/>
      <c r="QRP80" s="28"/>
      <c r="QRQ80" s="28"/>
      <c r="QRR80" s="28"/>
      <c r="QRS80" s="28"/>
      <c r="QRT80" s="28"/>
      <c r="QRU80" s="28"/>
      <c r="QRV80" s="28"/>
      <c r="QRW80" s="28"/>
      <c r="QRX80" s="28"/>
      <c r="QRY80" s="28"/>
      <c r="QRZ80" s="28"/>
      <c r="QSA80" s="28"/>
      <c r="QSB80" s="28"/>
      <c r="QSC80" s="28"/>
      <c r="QSD80" s="28"/>
      <c r="QSE80" s="28"/>
      <c r="QSF80" s="28"/>
      <c r="QSG80" s="28"/>
      <c r="QSH80" s="28"/>
      <c r="QSI80" s="28"/>
      <c r="QSJ80" s="28"/>
      <c r="QSK80" s="28"/>
      <c r="QSL80" s="28"/>
      <c r="QSM80" s="28"/>
      <c r="QSN80" s="28"/>
      <c r="QSO80" s="28"/>
      <c r="QSP80" s="28"/>
      <c r="QSQ80" s="28"/>
      <c r="QSR80" s="28"/>
      <c r="QSS80" s="28"/>
      <c r="QST80" s="28"/>
      <c r="QSU80" s="28"/>
      <c r="QSV80" s="28"/>
      <c r="QSW80" s="28"/>
      <c r="QSX80" s="28"/>
      <c r="QSY80" s="28"/>
      <c r="QSZ80" s="28"/>
      <c r="QTA80" s="28"/>
      <c r="QTB80" s="28"/>
      <c r="QTC80" s="28"/>
      <c r="QTD80" s="28"/>
      <c r="QTE80" s="28"/>
      <c r="QTF80" s="28"/>
      <c r="QTG80" s="28"/>
      <c r="QTH80" s="28"/>
      <c r="QTI80" s="28"/>
      <c r="QTJ80" s="28"/>
      <c r="QTK80" s="28"/>
      <c r="QTL80" s="28"/>
      <c r="QTM80" s="28"/>
      <c r="QTN80" s="28"/>
      <c r="QTO80" s="28"/>
      <c r="QTP80" s="28"/>
      <c r="QTQ80" s="28"/>
      <c r="QTR80" s="28"/>
      <c r="QTS80" s="28"/>
      <c r="QTT80" s="28"/>
      <c r="QTU80" s="28"/>
      <c r="QTV80" s="28"/>
      <c r="QTW80" s="28"/>
      <c r="QTX80" s="28"/>
      <c r="QTY80" s="28"/>
      <c r="QTZ80" s="28"/>
      <c r="QUA80" s="28"/>
      <c r="QUB80" s="28"/>
      <c r="QUC80" s="28"/>
      <c r="QUD80" s="28"/>
      <c r="QUE80" s="28"/>
      <c r="QUF80" s="28"/>
      <c r="QUG80" s="28"/>
      <c r="QUH80" s="28"/>
      <c r="QUI80" s="28"/>
      <c r="QUJ80" s="28"/>
      <c r="QUK80" s="28"/>
      <c r="QUL80" s="28"/>
      <c r="QUM80" s="28"/>
      <c r="QUN80" s="28"/>
      <c r="QUO80" s="28"/>
      <c r="QUP80" s="28"/>
      <c r="QUQ80" s="28"/>
      <c r="QUR80" s="28"/>
      <c r="QUS80" s="28"/>
      <c r="QUT80" s="28"/>
      <c r="QUU80" s="28"/>
      <c r="QUV80" s="28"/>
      <c r="QUW80" s="28"/>
      <c r="QUX80" s="28"/>
      <c r="QUY80" s="28"/>
      <c r="QUZ80" s="28"/>
      <c r="QVA80" s="28"/>
      <c r="QVB80" s="28"/>
      <c r="QVC80" s="28"/>
      <c r="QVD80" s="28"/>
      <c r="QVE80" s="28"/>
      <c r="QVF80" s="28"/>
      <c r="QVG80" s="28"/>
      <c r="QVH80" s="28"/>
      <c r="QVI80" s="28"/>
      <c r="QVJ80" s="28"/>
      <c r="QVK80" s="28"/>
      <c r="QVL80" s="28"/>
      <c r="QVM80" s="28"/>
      <c r="QVN80" s="28"/>
      <c r="QVO80" s="28"/>
      <c r="QVP80" s="28"/>
      <c r="QVQ80" s="28"/>
      <c r="QVR80" s="28"/>
      <c r="QVS80" s="28"/>
      <c r="QVT80" s="28"/>
      <c r="QVU80" s="28"/>
      <c r="QVV80" s="28"/>
      <c r="QVW80" s="28"/>
      <c r="QVX80" s="28"/>
      <c r="QVY80" s="28"/>
      <c r="QVZ80" s="28"/>
      <c r="QWA80" s="28"/>
      <c r="QWB80" s="28"/>
      <c r="QWC80" s="28"/>
      <c r="QWD80" s="28"/>
      <c r="QWE80" s="28"/>
      <c r="QWF80" s="28"/>
      <c r="QWG80" s="28"/>
      <c r="QWH80" s="28"/>
      <c r="QWI80" s="28"/>
      <c r="QWJ80" s="28"/>
      <c r="QWK80" s="28"/>
      <c r="QWL80" s="28"/>
      <c r="QWM80" s="28"/>
      <c r="QWN80" s="28"/>
      <c r="QWO80" s="28"/>
      <c r="QWP80" s="28"/>
      <c r="QWQ80" s="28"/>
      <c r="QWR80" s="28"/>
      <c r="QWS80" s="28"/>
      <c r="QWT80" s="28"/>
      <c r="QWU80" s="28"/>
      <c r="QWV80" s="28"/>
      <c r="QWW80" s="28"/>
      <c r="QWX80" s="28"/>
      <c r="QWY80" s="28"/>
      <c r="QWZ80" s="28"/>
      <c r="QXA80" s="28"/>
      <c r="QXB80" s="28"/>
      <c r="QXC80" s="28"/>
      <c r="QXD80" s="28"/>
      <c r="QXE80" s="28"/>
      <c r="QXF80" s="28"/>
      <c r="QXG80" s="28"/>
      <c r="QXH80" s="28"/>
      <c r="QXI80" s="28"/>
      <c r="QXJ80" s="28"/>
      <c r="QXK80" s="28"/>
      <c r="QXL80" s="28"/>
      <c r="QXM80" s="28"/>
      <c r="QXN80" s="28"/>
      <c r="QXO80" s="28"/>
      <c r="QXP80" s="28"/>
      <c r="QXQ80" s="28"/>
      <c r="QXR80" s="28"/>
      <c r="QXS80" s="28"/>
      <c r="QXT80" s="28"/>
      <c r="QXU80" s="28"/>
      <c r="QXV80" s="28"/>
      <c r="QXW80" s="28"/>
      <c r="QXX80" s="28"/>
      <c r="QXY80" s="28"/>
      <c r="QXZ80" s="28"/>
      <c r="QYA80" s="28"/>
      <c r="QYB80" s="28"/>
      <c r="QYC80" s="28"/>
      <c r="QYD80" s="28"/>
      <c r="QYE80" s="28"/>
      <c r="QYF80" s="28"/>
      <c r="QYG80" s="28"/>
      <c r="QYH80" s="28"/>
      <c r="QYI80" s="28"/>
      <c r="QYJ80" s="28"/>
      <c r="QYK80" s="28"/>
      <c r="QYL80" s="28"/>
      <c r="QYM80" s="28"/>
      <c r="QYN80" s="28"/>
      <c r="QYO80" s="28"/>
      <c r="QYP80" s="28"/>
      <c r="QYQ80" s="28"/>
      <c r="QYR80" s="28"/>
      <c r="QYS80" s="28"/>
      <c r="QYT80" s="28"/>
      <c r="QYU80" s="28"/>
      <c r="QYV80" s="28"/>
      <c r="QYW80" s="28"/>
      <c r="QYX80" s="28"/>
      <c r="QYY80" s="28"/>
      <c r="QYZ80" s="28"/>
      <c r="QZA80" s="28"/>
      <c r="QZB80" s="28"/>
      <c r="QZC80" s="28"/>
      <c r="QZD80" s="28"/>
      <c r="QZE80" s="28"/>
      <c r="QZF80" s="28"/>
      <c r="QZG80" s="28"/>
      <c r="QZH80" s="28"/>
      <c r="QZI80" s="28"/>
      <c r="QZJ80" s="28"/>
      <c r="QZK80" s="28"/>
      <c r="QZL80" s="28"/>
      <c r="QZM80" s="28"/>
      <c r="QZN80" s="28"/>
      <c r="QZO80" s="28"/>
      <c r="QZP80" s="28"/>
      <c r="QZQ80" s="28"/>
      <c r="QZR80" s="28"/>
      <c r="QZS80" s="28"/>
      <c r="QZT80" s="28"/>
      <c r="QZU80" s="28"/>
      <c r="QZV80" s="28"/>
      <c r="QZW80" s="28"/>
      <c r="QZX80" s="28"/>
      <c r="QZY80" s="28"/>
      <c r="QZZ80" s="28"/>
      <c r="RAA80" s="28"/>
      <c r="RAB80" s="28"/>
      <c r="RAC80" s="28"/>
      <c r="RAD80" s="28"/>
      <c r="RAE80" s="28"/>
      <c r="RAF80" s="28"/>
      <c r="RAG80" s="28"/>
      <c r="RAH80" s="28"/>
      <c r="RAI80" s="28"/>
      <c r="RAJ80" s="28"/>
      <c r="RAK80" s="28"/>
      <c r="RAL80" s="28"/>
      <c r="RAM80" s="28"/>
      <c r="RAN80" s="28"/>
      <c r="RAO80" s="28"/>
      <c r="RAP80" s="28"/>
      <c r="RAQ80" s="28"/>
      <c r="RAR80" s="28"/>
      <c r="RAS80" s="28"/>
      <c r="RAT80" s="28"/>
      <c r="RAU80" s="28"/>
      <c r="RAV80" s="28"/>
      <c r="RAW80" s="28"/>
      <c r="RAX80" s="28"/>
      <c r="RAY80" s="28"/>
      <c r="RAZ80" s="28"/>
      <c r="RBA80" s="28"/>
      <c r="RBB80" s="28"/>
      <c r="RBC80" s="28"/>
      <c r="RBD80" s="28"/>
      <c r="RBE80" s="28"/>
      <c r="RBF80" s="28"/>
      <c r="RBG80" s="28"/>
      <c r="RBH80" s="28"/>
      <c r="RBI80" s="28"/>
      <c r="RBJ80" s="28"/>
      <c r="RBK80" s="28"/>
      <c r="RBL80" s="28"/>
      <c r="RBM80" s="28"/>
      <c r="RBN80" s="28"/>
      <c r="RBO80" s="28"/>
      <c r="RBP80" s="28"/>
      <c r="RBQ80" s="28"/>
      <c r="RBR80" s="28"/>
      <c r="RBS80" s="28"/>
      <c r="RBT80" s="28"/>
      <c r="RBU80" s="28"/>
      <c r="RBV80" s="28"/>
      <c r="RBW80" s="28"/>
      <c r="RBX80" s="28"/>
      <c r="RBY80" s="28"/>
      <c r="RBZ80" s="28"/>
      <c r="RCA80" s="28"/>
      <c r="RCB80" s="28"/>
      <c r="RCC80" s="28"/>
      <c r="RCD80" s="28"/>
      <c r="RCE80" s="28"/>
      <c r="RCF80" s="28"/>
      <c r="RCG80" s="28"/>
      <c r="RCH80" s="28"/>
      <c r="RCI80" s="28"/>
      <c r="RCJ80" s="28"/>
      <c r="RCK80" s="28"/>
      <c r="RCL80" s="28"/>
      <c r="RCM80" s="28"/>
      <c r="RCN80" s="28"/>
      <c r="RCO80" s="28"/>
      <c r="RCP80" s="28"/>
      <c r="RCQ80" s="28"/>
      <c r="RCR80" s="28"/>
      <c r="RCS80" s="28"/>
      <c r="RCT80" s="28"/>
      <c r="RCU80" s="28"/>
      <c r="RCV80" s="28"/>
      <c r="RCW80" s="28"/>
      <c r="RCX80" s="28"/>
      <c r="RCY80" s="28"/>
      <c r="RCZ80" s="28"/>
      <c r="RDA80" s="28"/>
      <c r="RDB80" s="28"/>
      <c r="RDC80" s="28"/>
      <c r="RDD80" s="28"/>
      <c r="RDE80" s="28"/>
      <c r="RDF80" s="28"/>
      <c r="RDG80" s="28"/>
      <c r="RDH80" s="28"/>
      <c r="RDI80" s="28"/>
      <c r="RDJ80" s="28"/>
      <c r="RDK80" s="28"/>
      <c r="RDL80" s="28"/>
      <c r="RDM80" s="28"/>
      <c r="RDN80" s="28"/>
      <c r="RDO80" s="28"/>
      <c r="RDP80" s="28"/>
      <c r="RDQ80" s="28"/>
      <c r="RDR80" s="28"/>
      <c r="RDS80" s="28"/>
      <c r="RDT80" s="28"/>
      <c r="RDU80" s="28"/>
      <c r="RDV80" s="28"/>
      <c r="RDW80" s="28"/>
      <c r="RDX80" s="28"/>
      <c r="RDY80" s="28"/>
      <c r="RDZ80" s="28"/>
      <c r="REA80" s="28"/>
      <c r="REB80" s="28"/>
      <c r="REC80" s="28"/>
      <c r="RED80" s="28"/>
      <c r="REE80" s="28"/>
      <c r="REF80" s="28"/>
      <c r="REG80" s="28"/>
      <c r="REH80" s="28"/>
      <c r="REI80" s="28"/>
      <c r="REJ80" s="28"/>
      <c r="REK80" s="28"/>
      <c r="REL80" s="28"/>
      <c r="REM80" s="28"/>
      <c r="REN80" s="28"/>
      <c r="REO80" s="28"/>
      <c r="REP80" s="28"/>
      <c r="REQ80" s="28"/>
      <c r="RER80" s="28"/>
      <c r="RES80" s="28"/>
      <c r="RET80" s="28"/>
      <c r="REU80" s="28"/>
      <c r="REV80" s="28"/>
      <c r="REW80" s="28"/>
      <c r="REX80" s="28"/>
      <c r="REY80" s="28"/>
      <c r="REZ80" s="28"/>
      <c r="RFA80" s="28"/>
      <c r="RFB80" s="28"/>
      <c r="RFC80" s="28"/>
      <c r="RFD80" s="28"/>
      <c r="RFE80" s="28"/>
      <c r="RFF80" s="28"/>
      <c r="RFG80" s="28"/>
      <c r="RFH80" s="28"/>
      <c r="RFI80" s="28"/>
      <c r="RFJ80" s="28"/>
      <c r="RFK80" s="28"/>
      <c r="RFL80" s="28"/>
      <c r="RFM80" s="28"/>
      <c r="RFN80" s="28"/>
      <c r="RFO80" s="28"/>
      <c r="RFP80" s="28"/>
      <c r="RFQ80" s="28"/>
      <c r="RFR80" s="28"/>
      <c r="RFS80" s="28"/>
      <c r="RFT80" s="28"/>
      <c r="RFU80" s="28"/>
      <c r="RFV80" s="28"/>
      <c r="RFW80" s="28"/>
      <c r="RFX80" s="28"/>
      <c r="RFY80" s="28"/>
      <c r="RFZ80" s="28"/>
      <c r="RGA80" s="28"/>
      <c r="RGB80" s="28"/>
      <c r="RGC80" s="28"/>
      <c r="RGD80" s="28"/>
      <c r="RGE80" s="28"/>
      <c r="RGF80" s="28"/>
      <c r="RGG80" s="28"/>
      <c r="RGH80" s="28"/>
      <c r="RGI80" s="28"/>
      <c r="RGJ80" s="28"/>
      <c r="RGK80" s="28"/>
      <c r="RGL80" s="28"/>
      <c r="RGM80" s="28"/>
      <c r="RGN80" s="28"/>
      <c r="RGO80" s="28"/>
      <c r="RGP80" s="28"/>
      <c r="RGQ80" s="28"/>
      <c r="RGR80" s="28"/>
      <c r="RGS80" s="28"/>
      <c r="RGT80" s="28"/>
      <c r="RGU80" s="28"/>
      <c r="RGV80" s="28"/>
      <c r="RGW80" s="28"/>
      <c r="RGX80" s="28"/>
      <c r="RGY80" s="28"/>
      <c r="RGZ80" s="28"/>
      <c r="RHA80" s="28"/>
      <c r="RHB80" s="28"/>
      <c r="RHC80" s="28"/>
      <c r="RHD80" s="28"/>
      <c r="RHE80" s="28"/>
      <c r="RHF80" s="28"/>
      <c r="RHG80" s="28"/>
      <c r="RHH80" s="28"/>
      <c r="RHI80" s="28"/>
      <c r="RHJ80" s="28"/>
      <c r="RHK80" s="28"/>
      <c r="RHL80" s="28"/>
      <c r="RHM80" s="28"/>
      <c r="RHN80" s="28"/>
      <c r="RHO80" s="28"/>
      <c r="RHP80" s="28"/>
      <c r="RHQ80" s="28"/>
      <c r="RHR80" s="28"/>
      <c r="RHS80" s="28"/>
      <c r="RHT80" s="28"/>
      <c r="RHU80" s="28"/>
      <c r="RHV80" s="28"/>
      <c r="RHW80" s="28"/>
      <c r="RHX80" s="28"/>
      <c r="RHY80" s="28"/>
      <c r="RHZ80" s="28"/>
      <c r="RIA80" s="28"/>
      <c r="RIB80" s="28"/>
      <c r="RIC80" s="28"/>
      <c r="RID80" s="28"/>
      <c r="RIE80" s="28"/>
      <c r="RIF80" s="28"/>
      <c r="RIG80" s="28"/>
      <c r="RIH80" s="28"/>
      <c r="RII80" s="28"/>
      <c r="RIJ80" s="28"/>
      <c r="RIK80" s="28"/>
      <c r="RIL80" s="28"/>
      <c r="RIM80" s="28"/>
      <c r="RIN80" s="28"/>
      <c r="RIO80" s="28"/>
      <c r="RIP80" s="28"/>
      <c r="RIQ80" s="28"/>
      <c r="RIR80" s="28"/>
      <c r="RIS80" s="28"/>
      <c r="RIT80" s="28"/>
      <c r="RIU80" s="28"/>
      <c r="RIV80" s="28"/>
      <c r="RIW80" s="28"/>
      <c r="RIX80" s="28"/>
      <c r="RIY80" s="28"/>
      <c r="RIZ80" s="28"/>
      <c r="RJA80" s="28"/>
      <c r="RJB80" s="28"/>
      <c r="RJC80" s="28"/>
      <c r="RJD80" s="28"/>
      <c r="RJE80" s="28"/>
      <c r="RJF80" s="28"/>
      <c r="RJG80" s="28"/>
      <c r="RJH80" s="28"/>
      <c r="RJI80" s="28"/>
      <c r="RJJ80" s="28"/>
      <c r="RJK80" s="28"/>
      <c r="RJL80" s="28"/>
      <c r="RJM80" s="28"/>
      <c r="RJN80" s="28"/>
      <c r="RJO80" s="28"/>
      <c r="RJP80" s="28"/>
      <c r="RJQ80" s="28"/>
      <c r="RJR80" s="28"/>
      <c r="RJS80" s="28"/>
      <c r="RJT80" s="28"/>
      <c r="RJU80" s="28"/>
      <c r="RJV80" s="28"/>
      <c r="RJW80" s="28"/>
      <c r="RJX80" s="28"/>
      <c r="RJY80" s="28"/>
      <c r="RJZ80" s="28"/>
      <c r="RKA80" s="28"/>
      <c r="RKB80" s="28"/>
      <c r="RKC80" s="28"/>
      <c r="RKD80" s="28"/>
      <c r="RKE80" s="28"/>
      <c r="RKF80" s="28"/>
      <c r="RKG80" s="28"/>
      <c r="RKH80" s="28"/>
      <c r="RKI80" s="28"/>
      <c r="RKJ80" s="28"/>
      <c r="RKK80" s="28"/>
      <c r="RKL80" s="28"/>
      <c r="RKM80" s="28"/>
      <c r="RKN80" s="28"/>
      <c r="RKO80" s="28"/>
      <c r="RKP80" s="28"/>
      <c r="RKQ80" s="28"/>
      <c r="RKR80" s="28"/>
      <c r="RKS80" s="28"/>
      <c r="RKT80" s="28"/>
      <c r="RKU80" s="28"/>
      <c r="RKV80" s="28"/>
      <c r="RKW80" s="28"/>
      <c r="RKX80" s="28"/>
      <c r="RKY80" s="28"/>
      <c r="RKZ80" s="28"/>
      <c r="RLA80" s="28"/>
      <c r="RLB80" s="28"/>
      <c r="RLC80" s="28"/>
      <c r="RLD80" s="28"/>
      <c r="RLE80" s="28"/>
      <c r="RLF80" s="28"/>
      <c r="RLG80" s="28"/>
      <c r="RLH80" s="28"/>
      <c r="RLI80" s="28"/>
      <c r="RLJ80" s="28"/>
      <c r="RLK80" s="28"/>
      <c r="RLL80" s="28"/>
      <c r="RLM80" s="28"/>
      <c r="RLN80" s="28"/>
      <c r="RLO80" s="28"/>
      <c r="RLP80" s="28"/>
      <c r="RLQ80" s="28"/>
      <c r="RLR80" s="28"/>
      <c r="RLS80" s="28"/>
      <c r="RLT80" s="28"/>
      <c r="RLU80" s="28"/>
      <c r="RLV80" s="28"/>
      <c r="RLW80" s="28"/>
      <c r="RLX80" s="28"/>
      <c r="RLY80" s="28"/>
      <c r="RLZ80" s="28"/>
      <c r="RMA80" s="28"/>
      <c r="RMB80" s="28"/>
      <c r="RMC80" s="28"/>
      <c r="RMD80" s="28"/>
      <c r="RME80" s="28"/>
      <c r="RMF80" s="28"/>
      <c r="RMG80" s="28"/>
      <c r="RMH80" s="28"/>
      <c r="RMI80" s="28"/>
      <c r="RMJ80" s="28"/>
      <c r="RMK80" s="28"/>
      <c r="RML80" s="28"/>
      <c r="RMM80" s="28"/>
      <c r="RMN80" s="28"/>
      <c r="RMO80" s="28"/>
      <c r="RMP80" s="28"/>
      <c r="RMQ80" s="28"/>
      <c r="RMR80" s="28"/>
      <c r="RMS80" s="28"/>
      <c r="RMT80" s="28"/>
      <c r="RMU80" s="28"/>
      <c r="RMV80" s="28"/>
      <c r="RMW80" s="28"/>
      <c r="RMX80" s="28"/>
      <c r="RMY80" s="28"/>
      <c r="RMZ80" s="28"/>
      <c r="RNA80" s="28"/>
      <c r="RNB80" s="28"/>
      <c r="RNC80" s="28"/>
      <c r="RND80" s="28"/>
      <c r="RNE80" s="28"/>
      <c r="RNF80" s="28"/>
      <c r="RNG80" s="28"/>
      <c r="RNH80" s="28"/>
      <c r="RNI80" s="28"/>
      <c r="RNJ80" s="28"/>
      <c r="RNK80" s="28"/>
      <c r="RNL80" s="28"/>
      <c r="RNM80" s="28"/>
      <c r="RNN80" s="28"/>
      <c r="RNO80" s="28"/>
      <c r="RNP80" s="28"/>
      <c r="RNQ80" s="28"/>
      <c r="RNR80" s="28"/>
      <c r="RNS80" s="28"/>
      <c r="RNT80" s="28"/>
      <c r="RNU80" s="28"/>
      <c r="RNV80" s="28"/>
      <c r="RNW80" s="28"/>
      <c r="RNX80" s="28"/>
      <c r="RNY80" s="28"/>
      <c r="RNZ80" s="28"/>
      <c r="ROA80" s="28"/>
      <c r="ROB80" s="28"/>
      <c r="ROC80" s="28"/>
      <c r="ROD80" s="28"/>
      <c r="ROE80" s="28"/>
      <c r="ROF80" s="28"/>
      <c r="ROG80" s="28"/>
      <c r="ROH80" s="28"/>
      <c r="ROI80" s="28"/>
      <c r="ROJ80" s="28"/>
      <c r="ROK80" s="28"/>
      <c r="ROL80" s="28"/>
      <c r="ROM80" s="28"/>
      <c r="RON80" s="28"/>
      <c r="ROO80" s="28"/>
      <c r="ROP80" s="28"/>
      <c r="ROQ80" s="28"/>
      <c r="ROR80" s="28"/>
      <c r="ROS80" s="28"/>
      <c r="ROT80" s="28"/>
      <c r="ROU80" s="28"/>
      <c r="ROV80" s="28"/>
      <c r="ROW80" s="28"/>
      <c r="ROX80" s="28"/>
      <c r="ROY80" s="28"/>
      <c r="ROZ80" s="28"/>
      <c r="RPA80" s="28"/>
      <c r="RPB80" s="28"/>
      <c r="RPC80" s="28"/>
      <c r="RPD80" s="28"/>
      <c r="RPE80" s="28"/>
      <c r="RPF80" s="28"/>
      <c r="RPG80" s="28"/>
      <c r="RPH80" s="28"/>
      <c r="RPI80" s="28"/>
      <c r="RPJ80" s="28"/>
      <c r="RPK80" s="28"/>
      <c r="RPL80" s="28"/>
      <c r="RPM80" s="28"/>
      <c r="RPN80" s="28"/>
      <c r="RPO80" s="28"/>
      <c r="RPP80" s="28"/>
      <c r="RPQ80" s="28"/>
      <c r="RPR80" s="28"/>
      <c r="RPS80" s="28"/>
      <c r="RPT80" s="28"/>
      <c r="RPU80" s="28"/>
      <c r="RPV80" s="28"/>
      <c r="RPW80" s="28"/>
      <c r="RPX80" s="28"/>
      <c r="RPY80" s="28"/>
      <c r="RPZ80" s="28"/>
      <c r="RQA80" s="28"/>
      <c r="RQB80" s="28"/>
      <c r="RQC80" s="28"/>
      <c r="RQD80" s="28"/>
      <c r="RQE80" s="28"/>
      <c r="RQF80" s="28"/>
      <c r="RQG80" s="28"/>
      <c r="RQH80" s="28"/>
      <c r="RQI80" s="28"/>
      <c r="RQJ80" s="28"/>
      <c r="RQK80" s="28"/>
      <c r="RQL80" s="28"/>
      <c r="RQM80" s="28"/>
      <c r="RQN80" s="28"/>
      <c r="RQO80" s="28"/>
      <c r="RQP80" s="28"/>
      <c r="RQQ80" s="28"/>
      <c r="RQR80" s="28"/>
      <c r="RQS80" s="28"/>
      <c r="RQT80" s="28"/>
      <c r="RQU80" s="28"/>
      <c r="RQV80" s="28"/>
      <c r="RQW80" s="28"/>
      <c r="RQX80" s="28"/>
      <c r="RQY80" s="28"/>
      <c r="RQZ80" s="28"/>
      <c r="RRA80" s="28"/>
      <c r="RRB80" s="28"/>
      <c r="RRC80" s="28"/>
      <c r="RRD80" s="28"/>
      <c r="RRE80" s="28"/>
      <c r="RRF80" s="28"/>
      <c r="RRG80" s="28"/>
      <c r="RRH80" s="28"/>
      <c r="RRI80" s="28"/>
      <c r="RRJ80" s="28"/>
      <c r="RRK80" s="28"/>
      <c r="RRL80" s="28"/>
      <c r="RRM80" s="28"/>
      <c r="RRN80" s="28"/>
      <c r="RRO80" s="28"/>
      <c r="RRP80" s="28"/>
      <c r="RRQ80" s="28"/>
      <c r="RRR80" s="28"/>
      <c r="RRS80" s="28"/>
      <c r="RRT80" s="28"/>
      <c r="RRU80" s="28"/>
      <c r="RRV80" s="28"/>
      <c r="RRW80" s="28"/>
      <c r="RRX80" s="28"/>
      <c r="RRY80" s="28"/>
      <c r="RRZ80" s="28"/>
      <c r="RSA80" s="28"/>
      <c r="RSB80" s="28"/>
      <c r="RSC80" s="28"/>
      <c r="RSD80" s="28"/>
      <c r="RSE80" s="28"/>
      <c r="RSF80" s="28"/>
      <c r="RSG80" s="28"/>
      <c r="RSH80" s="28"/>
      <c r="RSI80" s="28"/>
      <c r="RSJ80" s="28"/>
      <c r="RSK80" s="28"/>
      <c r="RSL80" s="28"/>
      <c r="RSM80" s="28"/>
      <c r="RSN80" s="28"/>
      <c r="RSO80" s="28"/>
      <c r="RSP80" s="28"/>
      <c r="RSQ80" s="28"/>
      <c r="RSR80" s="28"/>
      <c r="RSS80" s="28"/>
      <c r="RST80" s="28"/>
      <c r="RSU80" s="28"/>
      <c r="RSV80" s="28"/>
      <c r="RSW80" s="28"/>
      <c r="RSX80" s="28"/>
      <c r="RSY80" s="28"/>
      <c r="RSZ80" s="28"/>
      <c r="RTA80" s="28"/>
      <c r="RTB80" s="28"/>
      <c r="RTC80" s="28"/>
      <c r="RTD80" s="28"/>
      <c r="RTE80" s="28"/>
      <c r="RTF80" s="28"/>
      <c r="RTG80" s="28"/>
      <c r="RTH80" s="28"/>
      <c r="RTI80" s="28"/>
      <c r="RTJ80" s="28"/>
      <c r="RTK80" s="28"/>
      <c r="RTL80" s="28"/>
      <c r="RTM80" s="28"/>
      <c r="RTN80" s="28"/>
      <c r="RTO80" s="28"/>
      <c r="RTP80" s="28"/>
      <c r="RTQ80" s="28"/>
      <c r="RTR80" s="28"/>
      <c r="RTS80" s="28"/>
      <c r="RTT80" s="28"/>
      <c r="RTU80" s="28"/>
      <c r="RTV80" s="28"/>
      <c r="RTW80" s="28"/>
      <c r="RTX80" s="28"/>
      <c r="RTY80" s="28"/>
      <c r="RTZ80" s="28"/>
      <c r="RUA80" s="28"/>
      <c r="RUB80" s="28"/>
      <c r="RUC80" s="28"/>
      <c r="RUD80" s="28"/>
      <c r="RUE80" s="28"/>
      <c r="RUF80" s="28"/>
      <c r="RUG80" s="28"/>
      <c r="RUH80" s="28"/>
      <c r="RUI80" s="28"/>
      <c r="RUJ80" s="28"/>
      <c r="RUK80" s="28"/>
      <c r="RUL80" s="28"/>
      <c r="RUM80" s="28"/>
      <c r="RUN80" s="28"/>
      <c r="RUO80" s="28"/>
      <c r="RUP80" s="28"/>
      <c r="RUQ80" s="28"/>
      <c r="RUR80" s="28"/>
      <c r="RUS80" s="28"/>
      <c r="RUT80" s="28"/>
      <c r="RUU80" s="28"/>
      <c r="RUV80" s="28"/>
      <c r="RUW80" s="28"/>
      <c r="RUX80" s="28"/>
      <c r="RUY80" s="28"/>
      <c r="RUZ80" s="28"/>
      <c r="RVA80" s="28"/>
      <c r="RVB80" s="28"/>
      <c r="RVC80" s="28"/>
      <c r="RVD80" s="28"/>
      <c r="RVE80" s="28"/>
      <c r="RVF80" s="28"/>
      <c r="RVG80" s="28"/>
      <c r="RVH80" s="28"/>
      <c r="RVI80" s="28"/>
      <c r="RVJ80" s="28"/>
      <c r="RVK80" s="28"/>
      <c r="RVL80" s="28"/>
      <c r="RVM80" s="28"/>
      <c r="RVN80" s="28"/>
      <c r="RVO80" s="28"/>
      <c r="RVP80" s="28"/>
      <c r="RVQ80" s="28"/>
      <c r="RVR80" s="28"/>
      <c r="RVS80" s="28"/>
      <c r="RVT80" s="28"/>
      <c r="RVU80" s="28"/>
      <c r="RVV80" s="28"/>
      <c r="RVW80" s="28"/>
      <c r="RVX80" s="28"/>
      <c r="RVY80" s="28"/>
      <c r="RVZ80" s="28"/>
      <c r="RWA80" s="28"/>
      <c r="RWB80" s="28"/>
      <c r="RWC80" s="28"/>
      <c r="RWD80" s="28"/>
      <c r="RWE80" s="28"/>
      <c r="RWF80" s="28"/>
      <c r="RWG80" s="28"/>
      <c r="RWH80" s="28"/>
      <c r="RWI80" s="28"/>
      <c r="RWJ80" s="28"/>
      <c r="RWK80" s="28"/>
      <c r="RWL80" s="28"/>
      <c r="RWM80" s="28"/>
      <c r="RWN80" s="28"/>
      <c r="RWO80" s="28"/>
      <c r="RWP80" s="28"/>
      <c r="RWQ80" s="28"/>
      <c r="RWR80" s="28"/>
      <c r="RWS80" s="28"/>
      <c r="RWT80" s="28"/>
      <c r="RWU80" s="28"/>
      <c r="RWV80" s="28"/>
      <c r="RWW80" s="28"/>
      <c r="RWX80" s="28"/>
      <c r="RWY80" s="28"/>
      <c r="RWZ80" s="28"/>
      <c r="RXA80" s="28"/>
      <c r="RXB80" s="28"/>
      <c r="RXC80" s="28"/>
      <c r="RXD80" s="28"/>
      <c r="RXE80" s="28"/>
      <c r="RXF80" s="28"/>
      <c r="RXG80" s="28"/>
      <c r="RXH80" s="28"/>
      <c r="RXI80" s="28"/>
      <c r="RXJ80" s="28"/>
      <c r="RXK80" s="28"/>
      <c r="RXL80" s="28"/>
      <c r="RXM80" s="28"/>
      <c r="RXN80" s="28"/>
      <c r="RXO80" s="28"/>
      <c r="RXP80" s="28"/>
      <c r="RXQ80" s="28"/>
      <c r="RXR80" s="28"/>
      <c r="RXS80" s="28"/>
      <c r="RXT80" s="28"/>
      <c r="RXU80" s="28"/>
      <c r="RXV80" s="28"/>
      <c r="RXW80" s="28"/>
      <c r="RXX80" s="28"/>
      <c r="RXY80" s="28"/>
      <c r="RXZ80" s="28"/>
      <c r="RYA80" s="28"/>
      <c r="RYB80" s="28"/>
      <c r="RYC80" s="28"/>
      <c r="RYD80" s="28"/>
      <c r="RYE80" s="28"/>
      <c r="RYF80" s="28"/>
      <c r="RYG80" s="28"/>
      <c r="RYH80" s="28"/>
      <c r="RYI80" s="28"/>
      <c r="RYJ80" s="28"/>
      <c r="RYK80" s="28"/>
      <c r="RYL80" s="28"/>
      <c r="RYM80" s="28"/>
      <c r="RYN80" s="28"/>
      <c r="RYO80" s="28"/>
      <c r="RYP80" s="28"/>
      <c r="RYQ80" s="28"/>
      <c r="RYR80" s="28"/>
      <c r="RYS80" s="28"/>
      <c r="RYT80" s="28"/>
      <c r="RYU80" s="28"/>
      <c r="RYV80" s="28"/>
      <c r="RYW80" s="28"/>
      <c r="RYX80" s="28"/>
      <c r="RYY80" s="28"/>
      <c r="RYZ80" s="28"/>
      <c r="RZA80" s="28"/>
      <c r="RZB80" s="28"/>
      <c r="RZC80" s="28"/>
      <c r="RZD80" s="28"/>
      <c r="RZE80" s="28"/>
      <c r="RZF80" s="28"/>
      <c r="RZG80" s="28"/>
      <c r="RZH80" s="28"/>
      <c r="RZI80" s="28"/>
      <c r="RZJ80" s="28"/>
      <c r="RZK80" s="28"/>
      <c r="RZL80" s="28"/>
      <c r="RZM80" s="28"/>
      <c r="RZN80" s="28"/>
      <c r="RZO80" s="28"/>
      <c r="RZP80" s="28"/>
      <c r="RZQ80" s="28"/>
      <c r="RZR80" s="28"/>
      <c r="RZS80" s="28"/>
      <c r="RZT80" s="28"/>
      <c r="RZU80" s="28"/>
      <c r="RZV80" s="28"/>
      <c r="RZW80" s="28"/>
      <c r="RZX80" s="28"/>
      <c r="RZY80" s="28"/>
      <c r="RZZ80" s="28"/>
      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<c r="SAK80" s="28"/>
      <c r="SAL80" s="28"/>
      <c r="SAM80" s="28"/>
      <c r="SAN80" s="28"/>
      <c r="SAO80" s="28"/>
      <c r="SAP80" s="28"/>
      <c r="SAQ80" s="28"/>
      <c r="SAR80" s="28"/>
      <c r="SAS80" s="28"/>
      <c r="SAT80" s="28"/>
      <c r="SAU80" s="28"/>
      <c r="SAV80" s="28"/>
      <c r="SAW80" s="28"/>
      <c r="SAX80" s="28"/>
      <c r="SAY80" s="28"/>
      <c r="SAZ80" s="28"/>
      <c r="SBA80" s="28"/>
      <c r="SBB80" s="28"/>
      <c r="SBC80" s="28"/>
      <c r="SBD80" s="28"/>
      <c r="SBE80" s="28"/>
      <c r="SBF80" s="28"/>
      <c r="SBG80" s="28"/>
      <c r="SBH80" s="28"/>
      <c r="SBI80" s="28"/>
      <c r="SBJ80" s="28"/>
      <c r="SBK80" s="28"/>
      <c r="SBL80" s="28"/>
      <c r="SBM80" s="28"/>
      <c r="SBN80" s="28"/>
      <c r="SBO80" s="28"/>
      <c r="SBP80" s="28"/>
      <c r="SBQ80" s="28"/>
      <c r="SBR80" s="28"/>
      <c r="SBS80" s="28"/>
      <c r="SBT80" s="28"/>
      <c r="SBU80" s="28"/>
      <c r="SBV80" s="28"/>
      <c r="SBW80" s="28"/>
      <c r="SBX80" s="28"/>
      <c r="SBY80" s="28"/>
      <c r="SBZ80" s="28"/>
      <c r="SCA80" s="28"/>
      <c r="SCB80" s="28"/>
      <c r="SCC80" s="28"/>
      <c r="SCD80" s="28"/>
      <c r="SCE80" s="28"/>
      <c r="SCF80" s="28"/>
      <c r="SCG80" s="28"/>
      <c r="SCH80" s="28"/>
      <c r="SCI80" s="28"/>
      <c r="SCJ80" s="28"/>
      <c r="SCK80" s="28"/>
      <c r="SCL80" s="28"/>
      <c r="SCM80" s="28"/>
      <c r="SCN80" s="28"/>
      <c r="SCO80" s="28"/>
      <c r="SCP80" s="28"/>
      <c r="SCQ80" s="28"/>
      <c r="SCR80" s="28"/>
      <c r="SCS80" s="28"/>
      <c r="SCT80" s="28"/>
      <c r="SCU80" s="28"/>
      <c r="SCV80" s="28"/>
      <c r="SCW80" s="28"/>
      <c r="SCX80" s="28"/>
      <c r="SCY80" s="28"/>
      <c r="SCZ80" s="28"/>
      <c r="SDA80" s="28"/>
      <c r="SDB80" s="28"/>
      <c r="SDC80" s="28"/>
      <c r="SDD80" s="28"/>
      <c r="SDE80" s="28"/>
      <c r="SDF80" s="28"/>
      <c r="SDG80" s="28"/>
      <c r="SDH80" s="28"/>
      <c r="SDI80" s="28"/>
      <c r="SDJ80" s="28"/>
      <c r="SDK80" s="28"/>
      <c r="SDL80" s="28"/>
      <c r="SDM80" s="28"/>
      <c r="SDN80" s="28"/>
      <c r="SDO80" s="28"/>
      <c r="SDP80" s="28"/>
      <c r="SDQ80" s="28"/>
      <c r="SDR80" s="28"/>
      <c r="SDS80" s="28"/>
      <c r="SDT80" s="28"/>
      <c r="SDU80" s="28"/>
      <c r="SDV80" s="28"/>
      <c r="SDW80" s="28"/>
      <c r="SDX80" s="28"/>
      <c r="SDY80" s="28"/>
      <c r="SDZ80" s="28"/>
      <c r="SEA80" s="28"/>
      <c r="SEB80" s="28"/>
      <c r="SEC80" s="28"/>
      <c r="SED80" s="28"/>
      <c r="SEE80" s="28"/>
      <c r="SEF80" s="28"/>
      <c r="SEG80" s="28"/>
      <c r="SEH80" s="28"/>
      <c r="SEI80" s="28"/>
      <c r="SEJ80" s="28"/>
      <c r="SEK80" s="28"/>
      <c r="SEL80" s="28"/>
      <c r="SEM80" s="28"/>
      <c r="SEN80" s="28"/>
      <c r="SEO80" s="28"/>
      <c r="SEP80" s="28"/>
      <c r="SEQ80" s="28"/>
      <c r="SER80" s="28"/>
      <c r="SES80" s="28"/>
      <c r="SET80" s="28"/>
      <c r="SEU80" s="28"/>
      <c r="SEV80" s="28"/>
      <c r="SEW80" s="28"/>
      <c r="SEX80" s="28"/>
      <c r="SEY80" s="28"/>
      <c r="SEZ80" s="28"/>
      <c r="SFA80" s="28"/>
      <c r="SFB80" s="28"/>
      <c r="SFC80" s="28"/>
      <c r="SFD80" s="28"/>
      <c r="SFE80" s="28"/>
      <c r="SFF80" s="28"/>
      <c r="SFG80" s="28"/>
      <c r="SFH80" s="28"/>
      <c r="SFI80" s="28"/>
      <c r="SFJ80" s="28"/>
      <c r="SFK80" s="28"/>
      <c r="SFL80" s="28"/>
      <c r="SFM80" s="28"/>
      <c r="SFN80" s="28"/>
      <c r="SFO80" s="28"/>
      <c r="SFP80" s="28"/>
      <c r="SFQ80" s="28"/>
      <c r="SFR80" s="28"/>
      <c r="SFS80" s="28"/>
      <c r="SFT80" s="28"/>
      <c r="SFU80" s="28"/>
      <c r="SFV80" s="28"/>
      <c r="SFW80" s="28"/>
      <c r="SFX80" s="28"/>
      <c r="SFY80" s="28"/>
      <c r="SFZ80" s="28"/>
      <c r="SGA80" s="28"/>
      <c r="SGB80" s="28"/>
      <c r="SGC80" s="28"/>
      <c r="SGD80" s="28"/>
      <c r="SGE80" s="28"/>
      <c r="SGF80" s="28"/>
      <c r="SGG80" s="28"/>
      <c r="SGH80" s="28"/>
      <c r="SGI80" s="28"/>
      <c r="SGJ80" s="28"/>
      <c r="SGK80" s="28"/>
      <c r="SGL80" s="28"/>
      <c r="SGM80" s="28"/>
      <c r="SGN80" s="28"/>
      <c r="SGO80" s="28"/>
      <c r="SGP80" s="28"/>
      <c r="SGQ80" s="28"/>
      <c r="SGR80" s="28"/>
      <c r="SGS80" s="28"/>
      <c r="SGT80" s="28"/>
      <c r="SGU80" s="28"/>
      <c r="SGV80" s="28"/>
      <c r="SGW80" s="28"/>
      <c r="SGX80" s="28"/>
      <c r="SGY80" s="28"/>
      <c r="SGZ80" s="28"/>
      <c r="SHA80" s="28"/>
      <c r="SHB80" s="28"/>
      <c r="SHC80" s="28"/>
      <c r="SHD80" s="28"/>
      <c r="SHE80" s="28"/>
      <c r="SHF80" s="28"/>
      <c r="SHG80" s="28"/>
      <c r="SHH80" s="28"/>
      <c r="SHI80" s="28"/>
      <c r="SHJ80" s="28"/>
      <c r="SHK80" s="28"/>
      <c r="SHL80" s="28"/>
      <c r="SHM80" s="28"/>
      <c r="SHN80" s="28"/>
      <c r="SHO80" s="28"/>
      <c r="SHP80" s="28"/>
      <c r="SHQ80" s="28"/>
      <c r="SHR80" s="28"/>
      <c r="SHS80" s="28"/>
      <c r="SHT80" s="28"/>
      <c r="SHU80" s="28"/>
      <c r="SHV80" s="28"/>
      <c r="SHW80" s="28"/>
      <c r="SHX80" s="28"/>
      <c r="SHY80" s="28"/>
      <c r="SHZ80" s="28"/>
      <c r="SIA80" s="28"/>
      <c r="SIB80" s="28"/>
      <c r="SIC80" s="28"/>
      <c r="SID80" s="28"/>
      <c r="SIE80" s="28"/>
      <c r="SIF80" s="28"/>
      <c r="SIG80" s="28"/>
      <c r="SIH80" s="28"/>
      <c r="SII80" s="28"/>
      <c r="SIJ80" s="28"/>
      <c r="SIK80" s="28"/>
      <c r="SIL80" s="28"/>
      <c r="SIM80" s="28"/>
      <c r="SIN80" s="28"/>
      <c r="SIO80" s="28"/>
      <c r="SIP80" s="28"/>
      <c r="SIQ80" s="28"/>
      <c r="SIR80" s="28"/>
      <c r="SIS80" s="28"/>
      <c r="SIT80" s="28"/>
      <c r="SIU80" s="28"/>
      <c r="SIV80" s="28"/>
      <c r="SIW80" s="28"/>
      <c r="SIX80" s="28"/>
      <c r="SIY80" s="28"/>
      <c r="SIZ80" s="28"/>
      <c r="SJA80" s="28"/>
      <c r="SJB80" s="28"/>
      <c r="SJC80" s="28"/>
      <c r="SJD80" s="28"/>
      <c r="SJE80" s="28"/>
      <c r="SJF80" s="28"/>
      <c r="SJG80" s="28"/>
      <c r="SJH80" s="28"/>
      <c r="SJI80" s="28"/>
      <c r="SJJ80" s="28"/>
      <c r="SJK80" s="28"/>
      <c r="SJL80" s="28"/>
      <c r="SJM80" s="28"/>
      <c r="SJN80" s="28"/>
      <c r="SJO80" s="28"/>
      <c r="SJP80" s="28"/>
      <c r="SJQ80" s="28"/>
      <c r="SJR80" s="28"/>
      <c r="SJS80" s="28"/>
      <c r="SJT80" s="28"/>
      <c r="SJU80" s="28"/>
      <c r="SJV80" s="28"/>
      <c r="SJW80" s="28"/>
      <c r="SJX80" s="28"/>
      <c r="SJY80" s="28"/>
      <c r="SJZ80" s="28"/>
      <c r="SKA80" s="28"/>
      <c r="SKB80" s="28"/>
      <c r="SKC80" s="28"/>
      <c r="SKD80" s="28"/>
      <c r="SKE80" s="28"/>
      <c r="SKF80" s="28"/>
      <c r="SKG80" s="28"/>
      <c r="SKH80" s="28"/>
      <c r="SKI80" s="28"/>
      <c r="SKJ80" s="28"/>
      <c r="SKK80" s="28"/>
      <c r="SKL80" s="28"/>
      <c r="SKM80" s="28"/>
      <c r="SKN80" s="28"/>
      <c r="SKO80" s="28"/>
      <c r="SKP80" s="28"/>
      <c r="SKQ80" s="28"/>
      <c r="SKR80" s="28"/>
      <c r="SKS80" s="28"/>
      <c r="SKT80" s="28"/>
      <c r="SKU80" s="28"/>
      <c r="SKV80" s="28"/>
      <c r="SKW80" s="28"/>
      <c r="SKX80" s="28"/>
      <c r="SKY80" s="28"/>
      <c r="SKZ80" s="28"/>
      <c r="SLA80" s="28"/>
      <c r="SLB80" s="28"/>
      <c r="SLC80" s="28"/>
      <c r="SLD80" s="28"/>
      <c r="SLE80" s="28"/>
      <c r="SLF80" s="28"/>
      <c r="SLG80" s="28"/>
      <c r="SLH80" s="28"/>
      <c r="SLI80" s="28"/>
      <c r="SLJ80" s="28"/>
      <c r="SLK80" s="28"/>
      <c r="SLL80" s="28"/>
      <c r="SLM80" s="28"/>
      <c r="SLN80" s="28"/>
      <c r="SLO80" s="28"/>
      <c r="SLP80" s="28"/>
      <c r="SLQ80" s="28"/>
      <c r="SLR80" s="28"/>
      <c r="SLS80" s="28"/>
      <c r="SLT80" s="28"/>
      <c r="SLU80" s="28"/>
      <c r="SLV80" s="28"/>
      <c r="SLW80" s="28"/>
      <c r="SLX80" s="28"/>
      <c r="SLY80" s="28"/>
      <c r="SLZ80" s="28"/>
      <c r="SMA80" s="28"/>
      <c r="SMB80" s="28"/>
      <c r="SMC80" s="28"/>
      <c r="SMD80" s="28"/>
      <c r="SME80" s="28"/>
      <c r="SMF80" s="28"/>
      <c r="SMG80" s="28"/>
      <c r="SMH80" s="28"/>
      <c r="SMI80" s="28"/>
      <c r="SMJ80" s="28"/>
      <c r="SMK80" s="28"/>
      <c r="SML80" s="28"/>
      <c r="SMM80" s="28"/>
      <c r="SMN80" s="28"/>
      <c r="SMO80" s="28"/>
      <c r="SMP80" s="28"/>
      <c r="SMQ80" s="28"/>
      <c r="SMR80" s="28"/>
      <c r="SMS80" s="28"/>
      <c r="SMT80" s="28"/>
      <c r="SMU80" s="28"/>
      <c r="SMV80" s="28"/>
      <c r="SMW80" s="28"/>
      <c r="SMX80" s="28"/>
      <c r="SMY80" s="28"/>
      <c r="SMZ80" s="28"/>
      <c r="SNA80" s="28"/>
      <c r="SNB80" s="28"/>
      <c r="SNC80" s="28"/>
      <c r="SND80" s="28"/>
      <c r="SNE80" s="28"/>
      <c r="SNF80" s="28"/>
      <c r="SNG80" s="28"/>
      <c r="SNH80" s="28"/>
      <c r="SNI80" s="28"/>
      <c r="SNJ80" s="28"/>
      <c r="SNK80" s="28"/>
      <c r="SNL80" s="28"/>
      <c r="SNM80" s="28"/>
      <c r="SNN80" s="28"/>
      <c r="SNO80" s="28"/>
      <c r="SNP80" s="28"/>
      <c r="SNQ80" s="28"/>
      <c r="SNR80" s="28"/>
      <c r="SNS80" s="28"/>
      <c r="SNT80" s="28"/>
      <c r="SNU80" s="28"/>
      <c r="SNV80" s="28"/>
      <c r="SNW80" s="28"/>
      <c r="SNX80" s="28"/>
      <c r="SNY80" s="28"/>
      <c r="SNZ80" s="28"/>
      <c r="SOA80" s="28"/>
      <c r="SOB80" s="28"/>
      <c r="SOC80" s="28"/>
      <c r="SOD80" s="28"/>
      <c r="SOE80" s="28"/>
      <c r="SOF80" s="28"/>
      <c r="SOG80" s="28"/>
      <c r="SOH80" s="28"/>
      <c r="SOI80" s="28"/>
      <c r="SOJ80" s="28"/>
      <c r="SOK80" s="28"/>
      <c r="SOL80" s="28"/>
      <c r="SOM80" s="28"/>
      <c r="SON80" s="28"/>
      <c r="SOO80" s="28"/>
      <c r="SOP80" s="28"/>
      <c r="SOQ80" s="28"/>
      <c r="SOR80" s="28"/>
      <c r="SOS80" s="28"/>
      <c r="SOT80" s="28"/>
      <c r="SOU80" s="28"/>
      <c r="SOV80" s="28"/>
      <c r="SOW80" s="28"/>
      <c r="SOX80" s="28"/>
      <c r="SOY80" s="28"/>
      <c r="SOZ80" s="28"/>
      <c r="SPA80" s="28"/>
      <c r="SPB80" s="28"/>
      <c r="SPC80" s="28"/>
      <c r="SPD80" s="28"/>
      <c r="SPE80" s="28"/>
      <c r="SPF80" s="28"/>
      <c r="SPG80" s="28"/>
      <c r="SPH80" s="28"/>
      <c r="SPI80" s="28"/>
      <c r="SPJ80" s="28"/>
      <c r="SPK80" s="28"/>
      <c r="SPL80" s="28"/>
      <c r="SPM80" s="28"/>
      <c r="SPN80" s="28"/>
      <c r="SPO80" s="28"/>
      <c r="SPP80" s="28"/>
      <c r="SPQ80" s="28"/>
      <c r="SPR80" s="28"/>
      <c r="SPS80" s="28"/>
      <c r="SPT80" s="28"/>
      <c r="SPU80" s="28"/>
      <c r="SPV80" s="28"/>
      <c r="SPW80" s="28"/>
      <c r="SPX80" s="28"/>
      <c r="SPY80" s="28"/>
      <c r="SPZ80" s="28"/>
      <c r="SQA80" s="28"/>
      <c r="SQB80" s="28"/>
      <c r="SQC80" s="28"/>
      <c r="SQD80" s="28"/>
      <c r="SQE80" s="28"/>
      <c r="SQF80" s="28"/>
      <c r="SQG80" s="28"/>
      <c r="SQH80" s="28"/>
      <c r="SQI80" s="28"/>
      <c r="SQJ80" s="28"/>
      <c r="SQK80" s="28"/>
      <c r="SQL80" s="28"/>
      <c r="SQM80" s="28"/>
      <c r="SQN80" s="28"/>
      <c r="SQO80" s="28"/>
      <c r="SQP80" s="28"/>
      <c r="SQQ80" s="28"/>
      <c r="SQR80" s="28"/>
      <c r="SQS80" s="28"/>
      <c r="SQT80" s="28"/>
      <c r="SQU80" s="28"/>
      <c r="SQV80" s="28"/>
      <c r="SQW80" s="28"/>
      <c r="SQX80" s="28"/>
      <c r="SQY80" s="28"/>
      <c r="SQZ80" s="28"/>
      <c r="SRA80" s="28"/>
      <c r="SRB80" s="28"/>
      <c r="SRC80" s="28"/>
      <c r="SRD80" s="28"/>
      <c r="SRE80" s="28"/>
      <c r="SRF80" s="28"/>
      <c r="SRG80" s="28"/>
      <c r="SRH80" s="28"/>
      <c r="SRI80" s="28"/>
      <c r="SRJ80" s="28"/>
      <c r="SRK80" s="28"/>
      <c r="SRL80" s="28"/>
      <c r="SRM80" s="28"/>
      <c r="SRN80" s="28"/>
      <c r="SRO80" s="28"/>
      <c r="SRP80" s="28"/>
      <c r="SRQ80" s="28"/>
      <c r="SRR80" s="28"/>
      <c r="SRS80" s="28"/>
      <c r="SRT80" s="28"/>
      <c r="SRU80" s="28"/>
      <c r="SRV80" s="28"/>
      <c r="SRW80" s="28"/>
      <c r="SRX80" s="28"/>
      <c r="SRY80" s="28"/>
      <c r="SRZ80" s="28"/>
      <c r="SSA80" s="28"/>
      <c r="SSB80" s="28"/>
      <c r="SSC80" s="28"/>
      <c r="SSD80" s="28"/>
      <c r="SSE80" s="28"/>
      <c r="SSF80" s="28"/>
      <c r="SSG80" s="28"/>
      <c r="SSH80" s="28"/>
      <c r="SSI80" s="28"/>
      <c r="SSJ80" s="28"/>
      <c r="SSK80" s="28"/>
      <c r="SSL80" s="28"/>
      <c r="SSM80" s="28"/>
      <c r="SSN80" s="28"/>
      <c r="SSO80" s="28"/>
      <c r="SSP80" s="28"/>
      <c r="SSQ80" s="28"/>
      <c r="SSR80" s="28"/>
      <c r="SSS80" s="28"/>
      <c r="SST80" s="28"/>
      <c r="SSU80" s="28"/>
      <c r="SSV80" s="28"/>
      <c r="SSW80" s="28"/>
      <c r="SSX80" s="28"/>
      <c r="SSY80" s="28"/>
      <c r="SSZ80" s="28"/>
      <c r="STA80" s="28"/>
      <c r="STB80" s="28"/>
      <c r="STC80" s="28"/>
      <c r="STD80" s="28"/>
      <c r="STE80" s="28"/>
      <c r="STF80" s="28"/>
      <c r="STG80" s="28"/>
      <c r="STH80" s="28"/>
      <c r="STI80" s="28"/>
      <c r="STJ80" s="28"/>
      <c r="STK80" s="28"/>
      <c r="STL80" s="28"/>
      <c r="STM80" s="28"/>
      <c r="STN80" s="28"/>
      <c r="STO80" s="28"/>
      <c r="STP80" s="28"/>
      <c r="STQ80" s="28"/>
      <c r="STR80" s="28"/>
      <c r="STS80" s="28"/>
      <c r="STT80" s="28"/>
      <c r="STU80" s="28"/>
      <c r="STV80" s="28"/>
      <c r="STW80" s="28"/>
      <c r="STX80" s="28"/>
      <c r="STY80" s="28"/>
      <c r="STZ80" s="28"/>
      <c r="SUA80" s="28"/>
      <c r="SUB80" s="28"/>
      <c r="SUC80" s="28"/>
      <c r="SUD80" s="28"/>
      <c r="SUE80" s="28"/>
      <c r="SUF80" s="28"/>
      <c r="SUG80" s="28"/>
      <c r="SUH80" s="28"/>
      <c r="SUI80" s="28"/>
      <c r="SUJ80" s="28"/>
      <c r="SUK80" s="28"/>
      <c r="SUL80" s="28"/>
      <c r="SUM80" s="28"/>
      <c r="SUN80" s="28"/>
      <c r="SUO80" s="28"/>
      <c r="SUP80" s="28"/>
      <c r="SUQ80" s="28"/>
      <c r="SUR80" s="28"/>
      <c r="SUS80" s="28"/>
      <c r="SUT80" s="28"/>
      <c r="SUU80" s="28"/>
      <c r="SUV80" s="28"/>
      <c r="SUW80" s="28"/>
      <c r="SUX80" s="28"/>
      <c r="SUY80" s="28"/>
      <c r="SUZ80" s="28"/>
      <c r="SVA80" s="28"/>
      <c r="SVB80" s="28"/>
      <c r="SVC80" s="28"/>
      <c r="SVD80" s="28"/>
      <c r="SVE80" s="28"/>
      <c r="SVF80" s="28"/>
      <c r="SVG80" s="28"/>
      <c r="SVH80" s="28"/>
      <c r="SVI80" s="28"/>
      <c r="SVJ80" s="28"/>
      <c r="SVK80" s="28"/>
      <c r="SVL80" s="28"/>
      <c r="SVM80" s="28"/>
      <c r="SVN80" s="28"/>
      <c r="SVO80" s="28"/>
      <c r="SVP80" s="28"/>
      <c r="SVQ80" s="28"/>
      <c r="SVR80" s="28"/>
      <c r="SVS80" s="28"/>
      <c r="SVT80" s="28"/>
      <c r="SVU80" s="28"/>
      <c r="SVV80" s="28"/>
      <c r="SVW80" s="28"/>
      <c r="SVX80" s="28"/>
      <c r="SVY80" s="28"/>
      <c r="SVZ80" s="28"/>
      <c r="SWA80" s="28"/>
      <c r="SWB80" s="28"/>
      <c r="SWC80" s="28"/>
      <c r="SWD80" s="28"/>
      <c r="SWE80" s="28"/>
      <c r="SWF80" s="28"/>
      <c r="SWG80" s="28"/>
      <c r="SWH80" s="28"/>
      <c r="SWI80" s="28"/>
      <c r="SWJ80" s="28"/>
      <c r="SWK80" s="28"/>
      <c r="SWL80" s="28"/>
      <c r="SWM80" s="28"/>
      <c r="SWN80" s="28"/>
      <c r="SWO80" s="28"/>
      <c r="SWP80" s="28"/>
      <c r="SWQ80" s="28"/>
      <c r="SWR80" s="28"/>
      <c r="SWS80" s="28"/>
      <c r="SWT80" s="28"/>
      <c r="SWU80" s="28"/>
      <c r="SWV80" s="28"/>
      <c r="SWW80" s="28"/>
      <c r="SWX80" s="28"/>
      <c r="SWY80" s="28"/>
      <c r="SWZ80" s="28"/>
      <c r="SXA80" s="28"/>
      <c r="SXB80" s="28"/>
      <c r="SXC80" s="28"/>
      <c r="SXD80" s="28"/>
      <c r="SXE80" s="28"/>
      <c r="SXF80" s="28"/>
      <c r="SXG80" s="28"/>
      <c r="SXH80" s="28"/>
      <c r="SXI80" s="28"/>
      <c r="SXJ80" s="28"/>
      <c r="SXK80" s="28"/>
      <c r="SXL80" s="28"/>
      <c r="SXM80" s="28"/>
      <c r="SXN80" s="28"/>
      <c r="SXO80" s="28"/>
      <c r="SXP80" s="28"/>
      <c r="SXQ80" s="28"/>
      <c r="SXR80" s="28"/>
      <c r="SXS80" s="28"/>
      <c r="SXT80" s="28"/>
      <c r="SXU80" s="28"/>
      <c r="SXV80" s="28"/>
      <c r="SXW80" s="28"/>
      <c r="SXX80" s="28"/>
      <c r="SXY80" s="28"/>
      <c r="SXZ80" s="28"/>
      <c r="SYA80" s="28"/>
      <c r="SYB80" s="28"/>
      <c r="SYC80" s="28"/>
      <c r="SYD80" s="28"/>
      <c r="SYE80" s="28"/>
      <c r="SYF80" s="28"/>
      <c r="SYG80" s="28"/>
      <c r="SYH80" s="28"/>
      <c r="SYI80" s="28"/>
      <c r="SYJ80" s="28"/>
      <c r="SYK80" s="28"/>
      <c r="SYL80" s="28"/>
      <c r="SYM80" s="28"/>
      <c r="SYN80" s="28"/>
      <c r="SYO80" s="28"/>
      <c r="SYP80" s="28"/>
      <c r="SYQ80" s="28"/>
      <c r="SYR80" s="28"/>
      <c r="SYS80" s="28"/>
      <c r="SYT80" s="28"/>
      <c r="SYU80" s="28"/>
      <c r="SYV80" s="28"/>
      <c r="SYW80" s="28"/>
      <c r="SYX80" s="28"/>
      <c r="SYY80" s="28"/>
      <c r="SYZ80" s="28"/>
      <c r="SZA80" s="28"/>
      <c r="SZB80" s="28"/>
      <c r="SZC80" s="28"/>
      <c r="SZD80" s="28"/>
      <c r="SZE80" s="28"/>
      <c r="SZF80" s="28"/>
      <c r="SZG80" s="28"/>
      <c r="SZH80" s="28"/>
      <c r="SZI80" s="28"/>
      <c r="SZJ80" s="28"/>
      <c r="SZK80" s="28"/>
      <c r="SZL80" s="28"/>
      <c r="SZM80" s="28"/>
      <c r="SZN80" s="28"/>
      <c r="SZO80" s="28"/>
      <c r="SZP80" s="28"/>
      <c r="SZQ80" s="28"/>
      <c r="SZR80" s="28"/>
      <c r="SZS80" s="28"/>
      <c r="SZT80" s="28"/>
      <c r="SZU80" s="28"/>
      <c r="SZV80" s="28"/>
      <c r="SZW80" s="28"/>
      <c r="SZX80" s="28"/>
      <c r="SZY80" s="28"/>
      <c r="SZZ80" s="28"/>
      <c r="TAA80" s="28"/>
      <c r="TAB80" s="28"/>
      <c r="TAC80" s="28"/>
      <c r="TAD80" s="28"/>
      <c r="TAE80" s="28"/>
      <c r="TAF80" s="28"/>
      <c r="TAG80" s="28"/>
      <c r="TAH80" s="28"/>
      <c r="TAI80" s="28"/>
      <c r="TAJ80" s="28"/>
      <c r="TAK80" s="28"/>
      <c r="TAL80" s="28"/>
      <c r="TAM80" s="28"/>
      <c r="TAN80" s="28"/>
      <c r="TAO80" s="28"/>
      <c r="TAP80" s="28"/>
      <c r="TAQ80" s="28"/>
      <c r="TAR80" s="28"/>
      <c r="TAS80" s="28"/>
      <c r="TAT80" s="28"/>
      <c r="TAU80" s="28"/>
      <c r="TAV80" s="28"/>
      <c r="TAW80" s="28"/>
      <c r="TAX80" s="28"/>
      <c r="TAY80" s="28"/>
      <c r="TAZ80" s="28"/>
      <c r="TBA80" s="28"/>
      <c r="TBB80" s="28"/>
      <c r="TBC80" s="28"/>
      <c r="TBD80" s="28"/>
      <c r="TBE80" s="28"/>
      <c r="TBF80" s="28"/>
      <c r="TBG80" s="28"/>
      <c r="TBH80" s="28"/>
      <c r="TBI80" s="28"/>
      <c r="TBJ80" s="28"/>
      <c r="TBK80" s="28"/>
      <c r="TBL80" s="28"/>
      <c r="TBM80" s="28"/>
      <c r="TBN80" s="28"/>
      <c r="TBO80" s="28"/>
      <c r="TBP80" s="28"/>
      <c r="TBQ80" s="28"/>
      <c r="TBR80" s="28"/>
      <c r="TBS80" s="28"/>
      <c r="TBT80" s="28"/>
      <c r="TBU80" s="28"/>
      <c r="TBV80" s="28"/>
      <c r="TBW80" s="28"/>
      <c r="TBX80" s="28"/>
      <c r="TBY80" s="28"/>
      <c r="TBZ80" s="28"/>
      <c r="TCA80" s="28"/>
      <c r="TCB80" s="28"/>
      <c r="TCC80" s="28"/>
      <c r="TCD80" s="28"/>
      <c r="TCE80" s="28"/>
      <c r="TCF80" s="28"/>
      <c r="TCG80" s="28"/>
      <c r="TCH80" s="28"/>
      <c r="TCI80" s="28"/>
      <c r="TCJ80" s="28"/>
      <c r="TCK80" s="28"/>
      <c r="TCL80" s="28"/>
      <c r="TCM80" s="28"/>
      <c r="TCN80" s="28"/>
      <c r="TCO80" s="28"/>
      <c r="TCP80" s="28"/>
      <c r="TCQ80" s="28"/>
      <c r="TCR80" s="28"/>
      <c r="TCS80" s="28"/>
      <c r="TCT80" s="28"/>
      <c r="TCU80" s="28"/>
      <c r="TCV80" s="28"/>
      <c r="TCW80" s="28"/>
      <c r="TCX80" s="28"/>
      <c r="TCY80" s="28"/>
      <c r="TCZ80" s="28"/>
      <c r="TDA80" s="28"/>
      <c r="TDB80" s="28"/>
      <c r="TDC80" s="28"/>
      <c r="TDD80" s="28"/>
      <c r="TDE80" s="28"/>
      <c r="TDF80" s="28"/>
      <c r="TDG80" s="28"/>
      <c r="TDH80" s="28"/>
      <c r="TDI80" s="28"/>
      <c r="TDJ80" s="28"/>
      <c r="TDK80" s="28"/>
      <c r="TDL80" s="28"/>
      <c r="TDM80" s="28"/>
      <c r="TDN80" s="28"/>
      <c r="TDO80" s="28"/>
      <c r="TDP80" s="28"/>
      <c r="TDQ80" s="28"/>
      <c r="TDR80" s="28"/>
      <c r="TDS80" s="28"/>
      <c r="TDT80" s="28"/>
      <c r="TDU80" s="28"/>
      <c r="TDV80" s="28"/>
      <c r="TDW80" s="28"/>
      <c r="TDX80" s="28"/>
      <c r="TDY80" s="28"/>
      <c r="TDZ80" s="28"/>
      <c r="TEA80" s="28"/>
      <c r="TEB80" s="28"/>
      <c r="TEC80" s="28"/>
      <c r="TED80" s="28"/>
      <c r="TEE80" s="28"/>
      <c r="TEF80" s="28"/>
      <c r="TEG80" s="28"/>
      <c r="TEH80" s="28"/>
      <c r="TEI80" s="28"/>
      <c r="TEJ80" s="28"/>
      <c r="TEK80" s="28"/>
      <c r="TEL80" s="28"/>
      <c r="TEM80" s="28"/>
      <c r="TEN80" s="28"/>
      <c r="TEO80" s="28"/>
      <c r="TEP80" s="28"/>
      <c r="TEQ80" s="28"/>
      <c r="TER80" s="28"/>
      <c r="TES80" s="28"/>
      <c r="TET80" s="28"/>
      <c r="TEU80" s="28"/>
      <c r="TEV80" s="28"/>
      <c r="TEW80" s="28"/>
      <c r="TEX80" s="28"/>
      <c r="TEY80" s="28"/>
      <c r="TEZ80" s="28"/>
      <c r="TFA80" s="28"/>
      <c r="TFB80" s="28"/>
      <c r="TFC80" s="28"/>
      <c r="TFD80" s="28"/>
      <c r="TFE80" s="28"/>
      <c r="TFF80" s="28"/>
      <c r="TFG80" s="28"/>
      <c r="TFH80" s="28"/>
      <c r="TFI80" s="28"/>
      <c r="TFJ80" s="28"/>
      <c r="TFK80" s="28"/>
      <c r="TFL80" s="28"/>
      <c r="TFM80" s="28"/>
      <c r="TFN80" s="28"/>
      <c r="TFO80" s="28"/>
      <c r="TFP80" s="28"/>
      <c r="TFQ80" s="28"/>
      <c r="TFR80" s="28"/>
      <c r="TFS80" s="28"/>
      <c r="TFT80" s="28"/>
      <c r="TFU80" s="28"/>
      <c r="TFV80" s="28"/>
      <c r="TFW80" s="28"/>
      <c r="TFX80" s="28"/>
      <c r="TFY80" s="28"/>
      <c r="TFZ80" s="28"/>
      <c r="TGA80" s="28"/>
      <c r="TGB80" s="28"/>
      <c r="TGC80" s="28"/>
      <c r="TGD80" s="28"/>
      <c r="TGE80" s="28"/>
      <c r="TGF80" s="28"/>
      <c r="TGG80" s="28"/>
      <c r="TGH80" s="28"/>
      <c r="TGI80" s="28"/>
      <c r="TGJ80" s="28"/>
      <c r="TGK80" s="28"/>
      <c r="TGL80" s="28"/>
      <c r="TGM80" s="28"/>
      <c r="TGN80" s="28"/>
      <c r="TGO80" s="28"/>
      <c r="TGP80" s="28"/>
      <c r="TGQ80" s="28"/>
      <c r="TGR80" s="28"/>
      <c r="TGS80" s="28"/>
      <c r="TGT80" s="28"/>
      <c r="TGU80" s="28"/>
      <c r="TGV80" s="28"/>
      <c r="TGW80" s="28"/>
      <c r="TGX80" s="28"/>
      <c r="TGY80" s="28"/>
      <c r="TGZ80" s="28"/>
      <c r="THA80" s="28"/>
      <c r="THB80" s="28"/>
      <c r="THC80" s="28"/>
      <c r="THD80" s="28"/>
      <c r="THE80" s="28"/>
      <c r="THF80" s="28"/>
      <c r="THG80" s="28"/>
      <c r="THH80" s="28"/>
      <c r="THI80" s="28"/>
      <c r="THJ80" s="28"/>
      <c r="THK80" s="28"/>
      <c r="THL80" s="28"/>
      <c r="THM80" s="28"/>
      <c r="THN80" s="28"/>
      <c r="THO80" s="28"/>
      <c r="THP80" s="28"/>
      <c r="THQ80" s="28"/>
      <c r="THR80" s="28"/>
      <c r="THS80" s="28"/>
      <c r="THT80" s="28"/>
      <c r="THU80" s="28"/>
      <c r="THV80" s="28"/>
      <c r="THW80" s="28"/>
      <c r="THX80" s="28"/>
      <c r="THY80" s="28"/>
      <c r="THZ80" s="28"/>
      <c r="TIA80" s="28"/>
      <c r="TIB80" s="28"/>
      <c r="TIC80" s="28"/>
      <c r="TID80" s="28"/>
      <c r="TIE80" s="28"/>
      <c r="TIF80" s="28"/>
      <c r="TIG80" s="28"/>
      <c r="TIH80" s="28"/>
      <c r="TII80" s="28"/>
      <c r="TIJ80" s="28"/>
      <c r="TIK80" s="28"/>
      <c r="TIL80" s="28"/>
      <c r="TIM80" s="28"/>
      <c r="TIN80" s="28"/>
      <c r="TIO80" s="28"/>
      <c r="TIP80" s="28"/>
      <c r="TIQ80" s="28"/>
      <c r="TIR80" s="28"/>
      <c r="TIS80" s="28"/>
      <c r="TIT80" s="28"/>
      <c r="TIU80" s="28"/>
      <c r="TIV80" s="28"/>
      <c r="TIW80" s="28"/>
      <c r="TIX80" s="28"/>
      <c r="TIY80" s="28"/>
      <c r="TIZ80" s="28"/>
      <c r="TJA80" s="28"/>
      <c r="TJB80" s="28"/>
      <c r="TJC80" s="28"/>
      <c r="TJD80" s="28"/>
      <c r="TJE80" s="28"/>
      <c r="TJF80" s="28"/>
      <c r="TJG80" s="28"/>
      <c r="TJH80" s="28"/>
      <c r="TJI80" s="28"/>
      <c r="TJJ80" s="28"/>
      <c r="TJK80" s="28"/>
      <c r="TJL80" s="28"/>
      <c r="TJM80" s="28"/>
      <c r="TJN80" s="28"/>
      <c r="TJO80" s="28"/>
      <c r="TJP80" s="28"/>
      <c r="TJQ80" s="28"/>
      <c r="TJR80" s="28"/>
      <c r="TJS80" s="28"/>
      <c r="TJT80" s="28"/>
      <c r="TJU80" s="28"/>
      <c r="TJV80" s="28"/>
      <c r="TJW80" s="28"/>
      <c r="TJX80" s="28"/>
      <c r="TJY80" s="28"/>
      <c r="TJZ80" s="28"/>
      <c r="TKA80" s="28"/>
      <c r="TKB80" s="28"/>
      <c r="TKC80" s="28"/>
      <c r="TKD80" s="28"/>
      <c r="TKE80" s="28"/>
      <c r="TKF80" s="28"/>
      <c r="TKG80" s="28"/>
      <c r="TKH80" s="28"/>
      <c r="TKI80" s="28"/>
      <c r="TKJ80" s="28"/>
      <c r="TKK80" s="28"/>
      <c r="TKL80" s="28"/>
      <c r="TKM80" s="28"/>
      <c r="TKN80" s="28"/>
      <c r="TKO80" s="28"/>
      <c r="TKP80" s="28"/>
      <c r="TKQ80" s="28"/>
      <c r="TKR80" s="28"/>
      <c r="TKS80" s="28"/>
      <c r="TKT80" s="28"/>
      <c r="TKU80" s="28"/>
      <c r="TKV80" s="28"/>
      <c r="TKW80" s="28"/>
      <c r="TKX80" s="28"/>
      <c r="TKY80" s="28"/>
      <c r="TKZ80" s="28"/>
      <c r="TLA80" s="28"/>
      <c r="TLB80" s="28"/>
      <c r="TLC80" s="28"/>
      <c r="TLD80" s="28"/>
      <c r="TLE80" s="28"/>
      <c r="TLF80" s="28"/>
      <c r="TLG80" s="28"/>
      <c r="TLH80" s="28"/>
      <c r="TLI80" s="28"/>
      <c r="TLJ80" s="28"/>
      <c r="TLK80" s="28"/>
      <c r="TLL80" s="28"/>
      <c r="TLM80" s="28"/>
      <c r="TLN80" s="28"/>
      <c r="TLO80" s="28"/>
      <c r="TLP80" s="28"/>
      <c r="TLQ80" s="28"/>
      <c r="TLR80" s="28"/>
      <c r="TLS80" s="28"/>
      <c r="TLT80" s="28"/>
      <c r="TLU80" s="28"/>
      <c r="TLV80" s="28"/>
      <c r="TLW80" s="28"/>
      <c r="TLX80" s="28"/>
      <c r="TLY80" s="28"/>
      <c r="TLZ80" s="28"/>
      <c r="TMA80" s="28"/>
      <c r="TMB80" s="28"/>
      <c r="TMC80" s="28"/>
      <c r="TMD80" s="28"/>
      <c r="TME80" s="28"/>
      <c r="TMF80" s="28"/>
      <c r="TMG80" s="28"/>
      <c r="TMH80" s="28"/>
      <c r="TMI80" s="28"/>
      <c r="TMJ80" s="28"/>
      <c r="TMK80" s="28"/>
      <c r="TML80" s="28"/>
      <c r="TMM80" s="28"/>
      <c r="TMN80" s="28"/>
      <c r="TMO80" s="28"/>
      <c r="TMP80" s="28"/>
      <c r="TMQ80" s="28"/>
      <c r="TMR80" s="28"/>
      <c r="TMS80" s="28"/>
      <c r="TMT80" s="28"/>
      <c r="TMU80" s="28"/>
      <c r="TMV80" s="28"/>
      <c r="TMW80" s="28"/>
      <c r="TMX80" s="28"/>
      <c r="TMY80" s="28"/>
      <c r="TMZ80" s="28"/>
      <c r="TNA80" s="28"/>
      <c r="TNB80" s="28"/>
      <c r="TNC80" s="28"/>
      <c r="TND80" s="28"/>
      <c r="TNE80" s="28"/>
      <c r="TNF80" s="28"/>
      <c r="TNG80" s="28"/>
      <c r="TNH80" s="28"/>
      <c r="TNI80" s="28"/>
      <c r="TNJ80" s="28"/>
      <c r="TNK80" s="28"/>
      <c r="TNL80" s="28"/>
      <c r="TNM80" s="28"/>
      <c r="TNN80" s="28"/>
      <c r="TNO80" s="28"/>
      <c r="TNP80" s="28"/>
      <c r="TNQ80" s="28"/>
      <c r="TNR80" s="28"/>
      <c r="TNS80" s="28"/>
      <c r="TNT80" s="28"/>
      <c r="TNU80" s="28"/>
      <c r="TNV80" s="28"/>
      <c r="TNW80" s="28"/>
      <c r="TNX80" s="28"/>
      <c r="TNY80" s="28"/>
      <c r="TNZ80" s="28"/>
      <c r="TOA80" s="28"/>
      <c r="TOB80" s="28"/>
      <c r="TOC80" s="28"/>
      <c r="TOD80" s="28"/>
      <c r="TOE80" s="28"/>
      <c r="TOF80" s="28"/>
      <c r="TOG80" s="28"/>
      <c r="TOH80" s="28"/>
      <c r="TOI80" s="28"/>
      <c r="TOJ80" s="28"/>
      <c r="TOK80" s="28"/>
      <c r="TOL80" s="28"/>
      <c r="TOM80" s="28"/>
      <c r="TON80" s="28"/>
      <c r="TOO80" s="28"/>
      <c r="TOP80" s="28"/>
      <c r="TOQ80" s="28"/>
      <c r="TOR80" s="28"/>
      <c r="TOS80" s="28"/>
      <c r="TOT80" s="28"/>
      <c r="TOU80" s="28"/>
      <c r="TOV80" s="28"/>
      <c r="TOW80" s="28"/>
      <c r="TOX80" s="28"/>
      <c r="TOY80" s="28"/>
      <c r="TOZ80" s="28"/>
      <c r="TPA80" s="28"/>
      <c r="TPB80" s="28"/>
      <c r="TPC80" s="28"/>
      <c r="TPD80" s="28"/>
      <c r="TPE80" s="28"/>
      <c r="TPF80" s="28"/>
      <c r="TPG80" s="28"/>
      <c r="TPH80" s="28"/>
      <c r="TPI80" s="28"/>
      <c r="TPJ80" s="28"/>
      <c r="TPK80" s="28"/>
      <c r="TPL80" s="28"/>
      <c r="TPM80" s="28"/>
      <c r="TPN80" s="28"/>
      <c r="TPO80" s="28"/>
      <c r="TPP80" s="28"/>
      <c r="TPQ80" s="28"/>
      <c r="TPR80" s="28"/>
      <c r="TPS80" s="28"/>
      <c r="TPT80" s="28"/>
      <c r="TPU80" s="28"/>
      <c r="TPV80" s="28"/>
      <c r="TPW80" s="28"/>
      <c r="TPX80" s="28"/>
      <c r="TPY80" s="28"/>
      <c r="TPZ80" s="28"/>
      <c r="TQA80" s="28"/>
      <c r="TQB80" s="28"/>
      <c r="TQC80" s="28"/>
      <c r="TQD80" s="28"/>
      <c r="TQE80" s="28"/>
      <c r="TQF80" s="28"/>
      <c r="TQG80" s="28"/>
      <c r="TQH80" s="28"/>
      <c r="TQI80" s="28"/>
      <c r="TQJ80" s="28"/>
      <c r="TQK80" s="28"/>
      <c r="TQL80" s="28"/>
      <c r="TQM80" s="28"/>
      <c r="TQN80" s="28"/>
      <c r="TQO80" s="28"/>
      <c r="TQP80" s="28"/>
      <c r="TQQ80" s="28"/>
      <c r="TQR80" s="28"/>
      <c r="TQS80" s="28"/>
      <c r="TQT80" s="28"/>
      <c r="TQU80" s="28"/>
      <c r="TQV80" s="28"/>
      <c r="TQW80" s="28"/>
      <c r="TQX80" s="28"/>
      <c r="TQY80" s="28"/>
      <c r="TQZ80" s="28"/>
      <c r="TRA80" s="28"/>
      <c r="TRB80" s="28"/>
      <c r="TRC80" s="28"/>
      <c r="TRD80" s="28"/>
      <c r="TRE80" s="28"/>
      <c r="TRF80" s="28"/>
      <c r="TRG80" s="28"/>
      <c r="TRH80" s="28"/>
      <c r="TRI80" s="28"/>
      <c r="TRJ80" s="28"/>
      <c r="TRK80" s="28"/>
      <c r="TRL80" s="28"/>
      <c r="TRM80" s="28"/>
      <c r="TRN80" s="28"/>
      <c r="TRO80" s="28"/>
      <c r="TRP80" s="28"/>
      <c r="TRQ80" s="28"/>
      <c r="TRR80" s="28"/>
      <c r="TRS80" s="28"/>
      <c r="TRT80" s="28"/>
      <c r="TRU80" s="28"/>
      <c r="TRV80" s="28"/>
      <c r="TRW80" s="28"/>
      <c r="TRX80" s="28"/>
      <c r="TRY80" s="28"/>
      <c r="TRZ80" s="28"/>
      <c r="TSA80" s="28"/>
      <c r="TSB80" s="28"/>
      <c r="TSC80" s="28"/>
      <c r="TSD80" s="28"/>
      <c r="TSE80" s="28"/>
      <c r="TSF80" s="28"/>
      <c r="TSG80" s="28"/>
      <c r="TSH80" s="28"/>
      <c r="TSI80" s="28"/>
      <c r="TSJ80" s="28"/>
      <c r="TSK80" s="28"/>
      <c r="TSL80" s="28"/>
      <c r="TSM80" s="28"/>
      <c r="TSN80" s="28"/>
      <c r="TSO80" s="28"/>
      <c r="TSP80" s="28"/>
      <c r="TSQ80" s="28"/>
      <c r="TSR80" s="28"/>
      <c r="TSS80" s="28"/>
      <c r="TST80" s="28"/>
      <c r="TSU80" s="28"/>
      <c r="TSV80" s="28"/>
      <c r="TSW80" s="28"/>
      <c r="TSX80" s="28"/>
      <c r="TSY80" s="28"/>
      <c r="TSZ80" s="28"/>
      <c r="TTA80" s="28"/>
      <c r="TTB80" s="28"/>
      <c r="TTC80" s="28"/>
      <c r="TTD80" s="28"/>
      <c r="TTE80" s="28"/>
      <c r="TTF80" s="28"/>
      <c r="TTG80" s="28"/>
      <c r="TTH80" s="28"/>
      <c r="TTI80" s="28"/>
      <c r="TTJ80" s="28"/>
      <c r="TTK80" s="28"/>
      <c r="TTL80" s="28"/>
      <c r="TTM80" s="28"/>
      <c r="TTN80" s="28"/>
      <c r="TTO80" s="28"/>
      <c r="TTP80" s="28"/>
      <c r="TTQ80" s="28"/>
      <c r="TTR80" s="28"/>
      <c r="TTS80" s="28"/>
      <c r="TTT80" s="28"/>
      <c r="TTU80" s="28"/>
      <c r="TTV80" s="28"/>
      <c r="TTW80" s="28"/>
      <c r="TTX80" s="28"/>
      <c r="TTY80" s="28"/>
      <c r="TTZ80" s="28"/>
      <c r="TUA80" s="28"/>
      <c r="TUB80" s="28"/>
      <c r="TUC80" s="28"/>
      <c r="TUD80" s="28"/>
      <c r="TUE80" s="28"/>
      <c r="TUF80" s="28"/>
      <c r="TUG80" s="28"/>
      <c r="TUH80" s="28"/>
      <c r="TUI80" s="28"/>
      <c r="TUJ80" s="28"/>
      <c r="TUK80" s="28"/>
      <c r="TUL80" s="28"/>
      <c r="TUM80" s="28"/>
      <c r="TUN80" s="28"/>
      <c r="TUO80" s="28"/>
      <c r="TUP80" s="28"/>
      <c r="TUQ80" s="28"/>
      <c r="TUR80" s="28"/>
      <c r="TUS80" s="28"/>
      <c r="TUT80" s="28"/>
      <c r="TUU80" s="28"/>
      <c r="TUV80" s="28"/>
      <c r="TUW80" s="28"/>
      <c r="TUX80" s="28"/>
      <c r="TUY80" s="28"/>
      <c r="TUZ80" s="28"/>
      <c r="TVA80" s="28"/>
      <c r="TVB80" s="28"/>
      <c r="TVC80" s="28"/>
      <c r="TVD80" s="28"/>
      <c r="TVE80" s="28"/>
      <c r="TVF80" s="28"/>
      <c r="TVG80" s="28"/>
      <c r="TVH80" s="28"/>
      <c r="TVI80" s="28"/>
      <c r="TVJ80" s="28"/>
      <c r="TVK80" s="28"/>
      <c r="TVL80" s="28"/>
      <c r="TVM80" s="28"/>
      <c r="TVN80" s="28"/>
      <c r="TVO80" s="28"/>
      <c r="TVP80" s="28"/>
      <c r="TVQ80" s="28"/>
      <c r="TVR80" s="28"/>
      <c r="TVS80" s="28"/>
      <c r="TVT80" s="28"/>
      <c r="TVU80" s="28"/>
      <c r="TVV80" s="28"/>
      <c r="TVW80" s="28"/>
      <c r="TVX80" s="28"/>
      <c r="TVY80" s="28"/>
      <c r="TVZ80" s="28"/>
      <c r="TWA80" s="28"/>
      <c r="TWB80" s="28"/>
      <c r="TWC80" s="28"/>
      <c r="TWD80" s="28"/>
      <c r="TWE80" s="28"/>
      <c r="TWF80" s="28"/>
      <c r="TWG80" s="28"/>
      <c r="TWH80" s="28"/>
      <c r="TWI80" s="28"/>
      <c r="TWJ80" s="28"/>
      <c r="TWK80" s="28"/>
      <c r="TWL80" s="28"/>
      <c r="TWM80" s="28"/>
      <c r="TWN80" s="28"/>
      <c r="TWO80" s="28"/>
      <c r="TWP80" s="28"/>
      <c r="TWQ80" s="28"/>
      <c r="TWR80" s="28"/>
      <c r="TWS80" s="28"/>
      <c r="TWT80" s="28"/>
      <c r="TWU80" s="28"/>
      <c r="TWV80" s="28"/>
      <c r="TWW80" s="28"/>
      <c r="TWX80" s="28"/>
      <c r="TWY80" s="28"/>
      <c r="TWZ80" s="28"/>
      <c r="TXA80" s="28"/>
      <c r="TXB80" s="28"/>
      <c r="TXC80" s="28"/>
      <c r="TXD80" s="28"/>
      <c r="TXE80" s="28"/>
      <c r="TXF80" s="28"/>
      <c r="TXG80" s="28"/>
      <c r="TXH80" s="28"/>
      <c r="TXI80" s="28"/>
      <c r="TXJ80" s="28"/>
      <c r="TXK80" s="28"/>
      <c r="TXL80" s="28"/>
      <c r="TXM80" s="28"/>
      <c r="TXN80" s="28"/>
      <c r="TXO80" s="28"/>
      <c r="TXP80" s="28"/>
      <c r="TXQ80" s="28"/>
      <c r="TXR80" s="28"/>
      <c r="TXS80" s="28"/>
      <c r="TXT80" s="28"/>
      <c r="TXU80" s="28"/>
      <c r="TXV80" s="28"/>
      <c r="TXW80" s="28"/>
      <c r="TXX80" s="28"/>
      <c r="TXY80" s="28"/>
      <c r="TXZ80" s="28"/>
      <c r="TYA80" s="28"/>
      <c r="TYB80" s="28"/>
      <c r="TYC80" s="28"/>
      <c r="TYD80" s="28"/>
      <c r="TYE80" s="28"/>
      <c r="TYF80" s="28"/>
      <c r="TYG80" s="28"/>
      <c r="TYH80" s="28"/>
      <c r="TYI80" s="28"/>
      <c r="TYJ80" s="28"/>
      <c r="TYK80" s="28"/>
      <c r="TYL80" s="28"/>
      <c r="TYM80" s="28"/>
      <c r="TYN80" s="28"/>
      <c r="TYO80" s="28"/>
      <c r="TYP80" s="28"/>
      <c r="TYQ80" s="28"/>
      <c r="TYR80" s="28"/>
      <c r="TYS80" s="28"/>
      <c r="TYT80" s="28"/>
      <c r="TYU80" s="28"/>
      <c r="TYV80" s="28"/>
      <c r="TYW80" s="28"/>
      <c r="TYX80" s="28"/>
      <c r="TYY80" s="28"/>
      <c r="TYZ80" s="28"/>
      <c r="TZA80" s="28"/>
      <c r="TZB80" s="28"/>
      <c r="TZC80" s="28"/>
      <c r="TZD80" s="28"/>
      <c r="TZE80" s="28"/>
      <c r="TZF80" s="28"/>
      <c r="TZG80" s="28"/>
      <c r="TZH80" s="28"/>
      <c r="TZI80" s="28"/>
      <c r="TZJ80" s="28"/>
      <c r="TZK80" s="28"/>
      <c r="TZL80" s="28"/>
      <c r="TZM80" s="28"/>
      <c r="TZN80" s="28"/>
      <c r="TZO80" s="28"/>
      <c r="TZP80" s="28"/>
      <c r="TZQ80" s="28"/>
      <c r="TZR80" s="28"/>
      <c r="TZS80" s="28"/>
      <c r="TZT80" s="28"/>
      <c r="TZU80" s="28"/>
      <c r="TZV80" s="28"/>
      <c r="TZW80" s="28"/>
      <c r="TZX80" s="28"/>
      <c r="TZY80" s="28"/>
      <c r="TZZ80" s="28"/>
      <c r="UAA80" s="28"/>
      <c r="UAB80" s="28"/>
      <c r="UAC80" s="28"/>
      <c r="UAD80" s="28"/>
      <c r="UAE80" s="28"/>
      <c r="UAF80" s="28"/>
      <c r="UAG80" s="28"/>
      <c r="UAH80" s="28"/>
      <c r="UAI80" s="28"/>
      <c r="UAJ80" s="28"/>
      <c r="UAK80" s="28"/>
      <c r="UAL80" s="28"/>
      <c r="UAM80" s="28"/>
      <c r="UAN80" s="28"/>
      <c r="UAO80" s="28"/>
      <c r="UAP80" s="28"/>
      <c r="UAQ80" s="28"/>
      <c r="UAR80" s="28"/>
      <c r="UAS80" s="28"/>
      <c r="UAT80" s="28"/>
      <c r="UAU80" s="28"/>
      <c r="UAV80" s="28"/>
      <c r="UAW80" s="28"/>
      <c r="UAX80" s="28"/>
      <c r="UAY80" s="28"/>
      <c r="UAZ80" s="28"/>
      <c r="UBA80" s="28"/>
      <c r="UBB80" s="28"/>
      <c r="UBC80" s="28"/>
      <c r="UBD80" s="28"/>
      <c r="UBE80" s="28"/>
      <c r="UBF80" s="28"/>
      <c r="UBG80" s="28"/>
      <c r="UBH80" s="28"/>
      <c r="UBI80" s="28"/>
      <c r="UBJ80" s="28"/>
      <c r="UBK80" s="28"/>
      <c r="UBL80" s="28"/>
      <c r="UBM80" s="28"/>
      <c r="UBN80" s="28"/>
      <c r="UBO80" s="28"/>
      <c r="UBP80" s="28"/>
      <c r="UBQ80" s="28"/>
      <c r="UBR80" s="28"/>
      <c r="UBS80" s="28"/>
      <c r="UBT80" s="28"/>
      <c r="UBU80" s="28"/>
      <c r="UBV80" s="28"/>
      <c r="UBW80" s="28"/>
      <c r="UBX80" s="28"/>
      <c r="UBY80" s="28"/>
      <c r="UBZ80" s="28"/>
      <c r="UCA80" s="28"/>
      <c r="UCB80" s="28"/>
      <c r="UCC80" s="28"/>
      <c r="UCD80" s="28"/>
      <c r="UCE80" s="28"/>
      <c r="UCF80" s="28"/>
      <c r="UCG80" s="28"/>
      <c r="UCH80" s="28"/>
      <c r="UCI80" s="28"/>
      <c r="UCJ80" s="28"/>
      <c r="UCK80" s="28"/>
      <c r="UCL80" s="28"/>
      <c r="UCM80" s="28"/>
      <c r="UCN80" s="28"/>
      <c r="UCO80" s="28"/>
      <c r="UCP80" s="28"/>
      <c r="UCQ80" s="28"/>
      <c r="UCR80" s="28"/>
      <c r="UCS80" s="28"/>
      <c r="UCT80" s="28"/>
      <c r="UCU80" s="28"/>
      <c r="UCV80" s="28"/>
      <c r="UCW80" s="28"/>
      <c r="UCX80" s="28"/>
      <c r="UCY80" s="28"/>
      <c r="UCZ80" s="28"/>
      <c r="UDA80" s="28"/>
      <c r="UDB80" s="28"/>
      <c r="UDC80" s="28"/>
      <c r="UDD80" s="28"/>
      <c r="UDE80" s="28"/>
      <c r="UDF80" s="28"/>
      <c r="UDG80" s="28"/>
      <c r="UDH80" s="28"/>
      <c r="UDI80" s="28"/>
      <c r="UDJ80" s="28"/>
      <c r="UDK80" s="28"/>
      <c r="UDL80" s="28"/>
      <c r="UDM80" s="28"/>
      <c r="UDN80" s="28"/>
      <c r="UDO80" s="28"/>
      <c r="UDP80" s="28"/>
      <c r="UDQ80" s="28"/>
      <c r="UDR80" s="28"/>
      <c r="UDS80" s="28"/>
      <c r="UDT80" s="28"/>
      <c r="UDU80" s="28"/>
      <c r="UDV80" s="28"/>
      <c r="UDW80" s="28"/>
      <c r="UDX80" s="28"/>
      <c r="UDY80" s="28"/>
      <c r="UDZ80" s="28"/>
      <c r="UEA80" s="28"/>
      <c r="UEB80" s="28"/>
      <c r="UEC80" s="28"/>
      <c r="UED80" s="28"/>
      <c r="UEE80" s="28"/>
      <c r="UEF80" s="28"/>
      <c r="UEG80" s="28"/>
      <c r="UEH80" s="28"/>
      <c r="UEI80" s="28"/>
      <c r="UEJ80" s="28"/>
      <c r="UEK80" s="28"/>
      <c r="UEL80" s="28"/>
      <c r="UEM80" s="28"/>
      <c r="UEN80" s="28"/>
      <c r="UEO80" s="28"/>
      <c r="UEP80" s="28"/>
      <c r="UEQ80" s="28"/>
      <c r="UER80" s="28"/>
      <c r="UES80" s="28"/>
      <c r="UET80" s="28"/>
      <c r="UEU80" s="28"/>
      <c r="UEV80" s="28"/>
      <c r="UEW80" s="28"/>
      <c r="UEX80" s="28"/>
      <c r="UEY80" s="28"/>
      <c r="UEZ80" s="28"/>
      <c r="UFA80" s="28"/>
      <c r="UFB80" s="28"/>
      <c r="UFC80" s="28"/>
      <c r="UFD80" s="28"/>
      <c r="UFE80" s="28"/>
      <c r="UFF80" s="28"/>
      <c r="UFG80" s="28"/>
      <c r="UFH80" s="28"/>
      <c r="UFI80" s="28"/>
      <c r="UFJ80" s="28"/>
      <c r="UFK80" s="28"/>
      <c r="UFL80" s="28"/>
      <c r="UFM80" s="28"/>
      <c r="UFN80" s="28"/>
      <c r="UFO80" s="28"/>
      <c r="UFP80" s="28"/>
      <c r="UFQ80" s="28"/>
      <c r="UFR80" s="28"/>
      <c r="UFS80" s="28"/>
      <c r="UFT80" s="28"/>
      <c r="UFU80" s="28"/>
      <c r="UFV80" s="28"/>
      <c r="UFW80" s="28"/>
      <c r="UFX80" s="28"/>
      <c r="UFY80" s="28"/>
      <c r="UFZ80" s="28"/>
      <c r="UGA80" s="28"/>
      <c r="UGB80" s="28"/>
      <c r="UGC80" s="28"/>
      <c r="UGD80" s="28"/>
      <c r="UGE80" s="28"/>
      <c r="UGF80" s="28"/>
      <c r="UGG80" s="28"/>
      <c r="UGH80" s="28"/>
      <c r="UGI80" s="28"/>
      <c r="UGJ80" s="28"/>
      <c r="UGK80" s="28"/>
      <c r="UGL80" s="28"/>
      <c r="UGM80" s="28"/>
      <c r="UGN80" s="28"/>
      <c r="UGO80" s="28"/>
      <c r="UGP80" s="28"/>
      <c r="UGQ80" s="28"/>
      <c r="UGR80" s="28"/>
      <c r="UGS80" s="28"/>
      <c r="UGT80" s="28"/>
      <c r="UGU80" s="28"/>
      <c r="UGV80" s="28"/>
      <c r="UGW80" s="28"/>
      <c r="UGX80" s="28"/>
      <c r="UGY80" s="28"/>
      <c r="UGZ80" s="28"/>
      <c r="UHA80" s="28"/>
      <c r="UHB80" s="28"/>
      <c r="UHC80" s="28"/>
      <c r="UHD80" s="28"/>
      <c r="UHE80" s="28"/>
      <c r="UHF80" s="28"/>
      <c r="UHG80" s="28"/>
      <c r="UHH80" s="28"/>
      <c r="UHI80" s="28"/>
      <c r="UHJ80" s="28"/>
      <c r="UHK80" s="28"/>
      <c r="UHL80" s="28"/>
      <c r="UHM80" s="28"/>
      <c r="UHN80" s="28"/>
      <c r="UHO80" s="28"/>
      <c r="UHP80" s="28"/>
      <c r="UHQ80" s="28"/>
      <c r="UHR80" s="28"/>
      <c r="UHS80" s="28"/>
      <c r="UHT80" s="28"/>
      <c r="UHU80" s="28"/>
      <c r="UHV80" s="28"/>
      <c r="UHW80" s="28"/>
      <c r="UHX80" s="28"/>
      <c r="UHY80" s="28"/>
      <c r="UHZ80" s="28"/>
      <c r="UIA80" s="28"/>
      <c r="UIB80" s="28"/>
      <c r="UIC80" s="28"/>
      <c r="UID80" s="28"/>
      <c r="UIE80" s="28"/>
      <c r="UIF80" s="28"/>
      <c r="UIG80" s="28"/>
      <c r="UIH80" s="28"/>
      <c r="UII80" s="28"/>
      <c r="UIJ80" s="28"/>
      <c r="UIK80" s="28"/>
      <c r="UIL80" s="28"/>
      <c r="UIM80" s="28"/>
      <c r="UIN80" s="28"/>
      <c r="UIO80" s="28"/>
      <c r="UIP80" s="28"/>
      <c r="UIQ80" s="28"/>
      <c r="UIR80" s="28"/>
      <c r="UIS80" s="28"/>
      <c r="UIT80" s="28"/>
      <c r="UIU80" s="28"/>
      <c r="UIV80" s="28"/>
      <c r="UIW80" s="28"/>
      <c r="UIX80" s="28"/>
      <c r="UIY80" s="28"/>
      <c r="UIZ80" s="28"/>
      <c r="UJA80" s="28"/>
      <c r="UJB80" s="28"/>
      <c r="UJC80" s="28"/>
      <c r="UJD80" s="28"/>
      <c r="UJE80" s="28"/>
      <c r="UJF80" s="28"/>
      <c r="UJG80" s="28"/>
      <c r="UJH80" s="28"/>
      <c r="UJI80" s="28"/>
      <c r="UJJ80" s="28"/>
      <c r="UJK80" s="28"/>
      <c r="UJL80" s="28"/>
      <c r="UJM80" s="28"/>
      <c r="UJN80" s="28"/>
      <c r="UJO80" s="28"/>
      <c r="UJP80" s="28"/>
      <c r="UJQ80" s="28"/>
      <c r="UJR80" s="28"/>
      <c r="UJS80" s="28"/>
      <c r="UJT80" s="28"/>
      <c r="UJU80" s="28"/>
      <c r="UJV80" s="28"/>
      <c r="UJW80" s="28"/>
      <c r="UJX80" s="28"/>
      <c r="UJY80" s="28"/>
      <c r="UJZ80" s="28"/>
      <c r="UKA80" s="28"/>
      <c r="UKB80" s="28"/>
      <c r="UKC80" s="28"/>
      <c r="UKD80" s="28"/>
      <c r="UKE80" s="28"/>
      <c r="UKF80" s="28"/>
      <c r="UKG80" s="28"/>
      <c r="UKH80" s="28"/>
      <c r="UKI80" s="28"/>
      <c r="UKJ80" s="28"/>
      <c r="UKK80" s="28"/>
      <c r="UKL80" s="28"/>
      <c r="UKM80" s="28"/>
      <c r="UKN80" s="28"/>
      <c r="UKO80" s="28"/>
      <c r="UKP80" s="28"/>
      <c r="UKQ80" s="28"/>
      <c r="UKR80" s="28"/>
      <c r="UKS80" s="28"/>
      <c r="UKT80" s="28"/>
      <c r="UKU80" s="28"/>
      <c r="UKV80" s="28"/>
      <c r="UKW80" s="28"/>
      <c r="UKX80" s="28"/>
      <c r="UKY80" s="28"/>
      <c r="UKZ80" s="28"/>
      <c r="ULA80" s="28"/>
      <c r="ULB80" s="28"/>
      <c r="ULC80" s="28"/>
      <c r="ULD80" s="28"/>
      <c r="ULE80" s="28"/>
      <c r="ULF80" s="28"/>
      <c r="ULG80" s="28"/>
      <c r="ULH80" s="28"/>
      <c r="ULI80" s="28"/>
      <c r="ULJ80" s="28"/>
      <c r="ULK80" s="28"/>
      <c r="ULL80" s="28"/>
      <c r="ULM80" s="28"/>
      <c r="ULN80" s="28"/>
      <c r="ULO80" s="28"/>
      <c r="ULP80" s="28"/>
      <c r="ULQ80" s="28"/>
      <c r="ULR80" s="28"/>
      <c r="ULS80" s="28"/>
      <c r="ULT80" s="28"/>
      <c r="ULU80" s="28"/>
      <c r="ULV80" s="28"/>
      <c r="ULW80" s="28"/>
      <c r="ULX80" s="28"/>
      <c r="ULY80" s="28"/>
      <c r="ULZ80" s="28"/>
      <c r="UMA80" s="28"/>
      <c r="UMB80" s="28"/>
      <c r="UMC80" s="28"/>
      <c r="UMD80" s="28"/>
      <c r="UME80" s="28"/>
      <c r="UMF80" s="28"/>
      <c r="UMG80" s="28"/>
      <c r="UMH80" s="28"/>
      <c r="UMI80" s="28"/>
      <c r="UMJ80" s="28"/>
      <c r="UMK80" s="28"/>
      <c r="UML80" s="28"/>
      <c r="UMM80" s="28"/>
      <c r="UMN80" s="28"/>
      <c r="UMO80" s="28"/>
      <c r="UMP80" s="28"/>
      <c r="UMQ80" s="28"/>
      <c r="UMR80" s="28"/>
      <c r="UMS80" s="28"/>
      <c r="UMT80" s="28"/>
      <c r="UMU80" s="28"/>
      <c r="UMV80" s="28"/>
      <c r="UMW80" s="28"/>
      <c r="UMX80" s="28"/>
      <c r="UMY80" s="28"/>
      <c r="UMZ80" s="28"/>
      <c r="UNA80" s="28"/>
      <c r="UNB80" s="28"/>
      <c r="UNC80" s="28"/>
      <c r="UND80" s="28"/>
      <c r="UNE80" s="28"/>
      <c r="UNF80" s="28"/>
      <c r="UNG80" s="28"/>
      <c r="UNH80" s="28"/>
      <c r="UNI80" s="28"/>
      <c r="UNJ80" s="28"/>
      <c r="UNK80" s="28"/>
      <c r="UNL80" s="28"/>
      <c r="UNM80" s="28"/>
      <c r="UNN80" s="28"/>
      <c r="UNO80" s="28"/>
      <c r="UNP80" s="28"/>
      <c r="UNQ80" s="28"/>
      <c r="UNR80" s="28"/>
      <c r="UNS80" s="28"/>
      <c r="UNT80" s="28"/>
      <c r="UNU80" s="28"/>
      <c r="UNV80" s="28"/>
      <c r="UNW80" s="28"/>
      <c r="UNX80" s="28"/>
      <c r="UNY80" s="28"/>
      <c r="UNZ80" s="28"/>
      <c r="UOA80" s="28"/>
      <c r="UOB80" s="28"/>
      <c r="UOC80" s="28"/>
      <c r="UOD80" s="28"/>
      <c r="UOE80" s="28"/>
      <c r="UOF80" s="28"/>
      <c r="UOG80" s="28"/>
      <c r="UOH80" s="28"/>
      <c r="UOI80" s="28"/>
      <c r="UOJ80" s="28"/>
      <c r="UOK80" s="28"/>
      <c r="UOL80" s="28"/>
      <c r="UOM80" s="28"/>
      <c r="UON80" s="28"/>
      <c r="UOO80" s="28"/>
      <c r="UOP80" s="28"/>
      <c r="UOQ80" s="28"/>
      <c r="UOR80" s="28"/>
      <c r="UOS80" s="28"/>
      <c r="UOT80" s="28"/>
      <c r="UOU80" s="28"/>
      <c r="UOV80" s="28"/>
      <c r="UOW80" s="28"/>
      <c r="UOX80" s="28"/>
      <c r="UOY80" s="28"/>
      <c r="UOZ80" s="28"/>
      <c r="UPA80" s="28"/>
      <c r="UPB80" s="28"/>
      <c r="UPC80" s="28"/>
      <c r="UPD80" s="28"/>
      <c r="UPE80" s="28"/>
      <c r="UPF80" s="28"/>
      <c r="UPG80" s="28"/>
      <c r="UPH80" s="28"/>
      <c r="UPI80" s="28"/>
      <c r="UPJ80" s="28"/>
      <c r="UPK80" s="28"/>
      <c r="UPL80" s="28"/>
      <c r="UPM80" s="28"/>
      <c r="UPN80" s="28"/>
      <c r="UPO80" s="28"/>
      <c r="UPP80" s="28"/>
      <c r="UPQ80" s="28"/>
      <c r="UPR80" s="28"/>
      <c r="UPS80" s="28"/>
      <c r="UPT80" s="28"/>
      <c r="UPU80" s="28"/>
      <c r="UPV80" s="28"/>
      <c r="UPW80" s="28"/>
      <c r="UPX80" s="28"/>
      <c r="UPY80" s="28"/>
      <c r="UPZ80" s="28"/>
      <c r="UQA80" s="28"/>
      <c r="UQB80" s="28"/>
      <c r="UQC80" s="28"/>
      <c r="UQD80" s="28"/>
      <c r="UQE80" s="28"/>
      <c r="UQF80" s="28"/>
      <c r="UQG80" s="28"/>
      <c r="UQH80" s="28"/>
      <c r="UQI80" s="28"/>
      <c r="UQJ80" s="28"/>
      <c r="UQK80" s="28"/>
      <c r="UQL80" s="28"/>
      <c r="UQM80" s="28"/>
      <c r="UQN80" s="28"/>
      <c r="UQO80" s="28"/>
      <c r="UQP80" s="28"/>
      <c r="UQQ80" s="28"/>
      <c r="UQR80" s="28"/>
      <c r="UQS80" s="28"/>
      <c r="UQT80" s="28"/>
      <c r="UQU80" s="28"/>
      <c r="UQV80" s="28"/>
      <c r="UQW80" s="28"/>
      <c r="UQX80" s="28"/>
      <c r="UQY80" s="28"/>
      <c r="UQZ80" s="28"/>
      <c r="URA80" s="28"/>
      <c r="URB80" s="28"/>
      <c r="URC80" s="28"/>
      <c r="URD80" s="28"/>
      <c r="URE80" s="28"/>
      <c r="URF80" s="28"/>
      <c r="URG80" s="28"/>
      <c r="URH80" s="28"/>
      <c r="URI80" s="28"/>
      <c r="URJ80" s="28"/>
      <c r="URK80" s="28"/>
      <c r="URL80" s="28"/>
      <c r="URM80" s="28"/>
      <c r="URN80" s="28"/>
      <c r="URO80" s="28"/>
      <c r="URP80" s="28"/>
      <c r="URQ80" s="28"/>
      <c r="URR80" s="28"/>
      <c r="URS80" s="28"/>
      <c r="URT80" s="28"/>
      <c r="URU80" s="28"/>
      <c r="URV80" s="28"/>
      <c r="URW80" s="28"/>
      <c r="URX80" s="28"/>
      <c r="URY80" s="28"/>
      <c r="URZ80" s="28"/>
      <c r="USA80" s="28"/>
      <c r="USB80" s="28"/>
      <c r="USC80" s="28"/>
      <c r="USD80" s="28"/>
      <c r="USE80" s="28"/>
      <c r="USF80" s="28"/>
      <c r="USG80" s="28"/>
      <c r="USH80" s="28"/>
      <c r="USI80" s="28"/>
      <c r="USJ80" s="28"/>
      <c r="USK80" s="28"/>
      <c r="USL80" s="28"/>
      <c r="USM80" s="28"/>
      <c r="USN80" s="28"/>
      <c r="USO80" s="28"/>
      <c r="USP80" s="28"/>
      <c r="USQ80" s="28"/>
      <c r="USR80" s="28"/>
      <c r="USS80" s="28"/>
      <c r="UST80" s="28"/>
      <c r="USU80" s="28"/>
      <c r="USV80" s="28"/>
      <c r="USW80" s="28"/>
      <c r="USX80" s="28"/>
      <c r="USY80" s="28"/>
      <c r="USZ80" s="28"/>
      <c r="UTA80" s="28"/>
      <c r="UTB80" s="28"/>
      <c r="UTC80" s="28"/>
      <c r="UTD80" s="28"/>
      <c r="UTE80" s="28"/>
      <c r="UTF80" s="28"/>
      <c r="UTG80" s="28"/>
      <c r="UTH80" s="28"/>
      <c r="UTI80" s="28"/>
      <c r="UTJ80" s="28"/>
      <c r="UTK80" s="28"/>
      <c r="UTL80" s="28"/>
      <c r="UTM80" s="28"/>
      <c r="UTN80" s="28"/>
      <c r="UTO80" s="28"/>
      <c r="UTP80" s="28"/>
      <c r="UTQ80" s="28"/>
      <c r="UTR80" s="28"/>
      <c r="UTS80" s="28"/>
      <c r="UTT80" s="28"/>
      <c r="UTU80" s="28"/>
      <c r="UTV80" s="28"/>
      <c r="UTW80" s="28"/>
      <c r="UTX80" s="28"/>
      <c r="UTY80" s="28"/>
      <c r="UTZ80" s="28"/>
      <c r="UUA80" s="28"/>
      <c r="UUB80" s="28"/>
      <c r="UUC80" s="28"/>
      <c r="UUD80" s="28"/>
      <c r="UUE80" s="28"/>
      <c r="UUF80" s="28"/>
      <c r="UUG80" s="28"/>
      <c r="UUH80" s="28"/>
      <c r="UUI80" s="28"/>
      <c r="UUJ80" s="28"/>
      <c r="UUK80" s="28"/>
      <c r="UUL80" s="28"/>
      <c r="UUM80" s="28"/>
      <c r="UUN80" s="28"/>
      <c r="UUO80" s="28"/>
      <c r="UUP80" s="28"/>
      <c r="UUQ80" s="28"/>
      <c r="UUR80" s="28"/>
      <c r="UUS80" s="28"/>
      <c r="UUT80" s="28"/>
      <c r="UUU80" s="28"/>
      <c r="UUV80" s="28"/>
      <c r="UUW80" s="28"/>
      <c r="UUX80" s="28"/>
      <c r="UUY80" s="28"/>
      <c r="UUZ80" s="28"/>
      <c r="UVA80" s="28"/>
      <c r="UVB80" s="28"/>
      <c r="UVC80" s="28"/>
      <c r="UVD80" s="28"/>
      <c r="UVE80" s="28"/>
      <c r="UVF80" s="28"/>
      <c r="UVG80" s="28"/>
      <c r="UVH80" s="28"/>
      <c r="UVI80" s="28"/>
      <c r="UVJ80" s="28"/>
      <c r="UVK80" s="28"/>
      <c r="UVL80" s="28"/>
      <c r="UVM80" s="28"/>
      <c r="UVN80" s="28"/>
      <c r="UVO80" s="28"/>
      <c r="UVP80" s="28"/>
      <c r="UVQ80" s="28"/>
      <c r="UVR80" s="28"/>
      <c r="UVS80" s="28"/>
      <c r="UVT80" s="28"/>
      <c r="UVU80" s="28"/>
      <c r="UVV80" s="28"/>
      <c r="UVW80" s="28"/>
      <c r="UVX80" s="28"/>
      <c r="UVY80" s="28"/>
      <c r="UVZ80" s="28"/>
      <c r="UWA80" s="28"/>
      <c r="UWB80" s="28"/>
      <c r="UWC80" s="28"/>
      <c r="UWD80" s="28"/>
      <c r="UWE80" s="28"/>
      <c r="UWF80" s="28"/>
      <c r="UWG80" s="28"/>
      <c r="UWH80" s="28"/>
      <c r="UWI80" s="28"/>
      <c r="UWJ80" s="28"/>
      <c r="UWK80" s="28"/>
      <c r="UWL80" s="28"/>
      <c r="UWM80" s="28"/>
      <c r="UWN80" s="28"/>
      <c r="UWO80" s="28"/>
      <c r="UWP80" s="28"/>
      <c r="UWQ80" s="28"/>
      <c r="UWR80" s="28"/>
      <c r="UWS80" s="28"/>
      <c r="UWT80" s="28"/>
      <c r="UWU80" s="28"/>
      <c r="UWV80" s="28"/>
      <c r="UWW80" s="28"/>
      <c r="UWX80" s="28"/>
      <c r="UWY80" s="28"/>
      <c r="UWZ80" s="28"/>
      <c r="UXA80" s="28"/>
      <c r="UXB80" s="28"/>
      <c r="UXC80" s="28"/>
      <c r="UXD80" s="28"/>
      <c r="UXE80" s="28"/>
      <c r="UXF80" s="28"/>
      <c r="UXG80" s="28"/>
      <c r="UXH80" s="28"/>
      <c r="UXI80" s="28"/>
      <c r="UXJ80" s="28"/>
      <c r="UXK80" s="28"/>
      <c r="UXL80" s="28"/>
      <c r="UXM80" s="28"/>
      <c r="UXN80" s="28"/>
      <c r="UXO80" s="28"/>
      <c r="UXP80" s="28"/>
      <c r="UXQ80" s="28"/>
      <c r="UXR80" s="28"/>
      <c r="UXS80" s="28"/>
      <c r="UXT80" s="28"/>
      <c r="UXU80" s="28"/>
      <c r="UXV80" s="28"/>
      <c r="UXW80" s="28"/>
      <c r="UXX80" s="28"/>
      <c r="UXY80" s="28"/>
      <c r="UXZ80" s="28"/>
      <c r="UYA80" s="28"/>
      <c r="UYB80" s="28"/>
      <c r="UYC80" s="28"/>
      <c r="UYD80" s="28"/>
      <c r="UYE80" s="28"/>
      <c r="UYF80" s="28"/>
      <c r="UYG80" s="28"/>
      <c r="UYH80" s="28"/>
      <c r="UYI80" s="28"/>
      <c r="UYJ80" s="28"/>
      <c r="UYK80" s="28"/>
      <c r="UYL80" s="28"/>
      <c r="UYM80" s="28"/>
      <c r="UYN80" s="28"/>
      <c r="UYO80" s="28"/>
      <c r="UYP80" s="28"/>
      <c r="UYQ80" s="28"/>
      <c r="UYR80" s="28"/>
      <c r="UYS80" s="28"/>
      <c r="UYT80" s="28"/>
      <c r="UYU80" s="28"/>
      <c r="UYV80" s="28"/>
      <c r="UYW80" s="28"/>
      <c r="UYX80" s="28"/>
      <c r="UYY80" s="28"/>
      <c r="UYZ80" s="28"/>
      <c r="UZA80" s="28"/>
      <c r="UZB80" s="28"/>
      <c r="UZC80" s="28"/>
      <c r="UZD80" s="28"/>
      <c r="UZE80" s="28"/>
      <c r="UZF80" s="28"/>
      <c r="UZG80" s="28"/>
      <c r="UZH80" s="28"/>
      <c r="UZI80" s="28"/>
      <c r="UZJ80" s="28"/>
      <c r="UZK80" s="28"/>
      <c r="UZL80" s="28"/>
      <c r="UZM80" s="28"/>
      <c r="UZN80" s="28"/>
      <c r="UZO80" s="28"/>
      <c r="UZP80" s="28"/>
      <c r="UZQ80" s="28"/>
      <c r="UZR80" s="28"/>
      <c r="UZS80" s="28"/>
      <c r="UZT80" s="28"/>
      <c r="UZU80" s="28"/>
      <c r="UZV80" s="28"/>
      <c r="UZW80" s="28"/>
      <c r="UZX80" s="28"/>
      <c r="UZY80" s="28"/>
      <c r="UZZ80" s="28"/>
      <c r="VAA80" s="28"/>
      <c r="VAB80" s="28"/>
      <c r="VAC80" s="28"/>
      <c r="VAD80" s="28"/>
      <c r="VAE80" s="28"/>
      <c r="VAF80" s="28"/>
      <c r="VAG80" s="28"/>
      <c r="VAH80" s="28"/>
      <c r="VAI80" s="28"/>
      <c r="VAJ80" s="28"/>
      <c r="VAK80" s="28"/>
      <c r="VAL80" s="28"/>
      <c r="VAM80" s="28"/>
      <c r="VAN80" s="28"/>
      <c r="VAO80" s="28"/>
      <c r="VAP80" s="28"/>
      <c r="VAQ80" s="28"/>
      <c r="VAR80" s="28"/>
      <c r="VAS80" s="28"/>
      <c r="VAT80" s="28"/>
      <c r="VAU80" s="28"/>
      <c r="VAV80" s="28"/>
      <c r="VAW80" s="28"/>
      <c r="VAX80" s="28"/>
      <c r="VAY80" s="28"/>
      <c r="VAZ80" s="28"/>
      <c r="VBA80" s="28"/>
      <c r="VBB80" s="28"/>
      <c r="VBC80" s="28"/>
      <c r="VBD80" s="28"/>
      <c r="VBE80" s="28"/>
      <c r="VBF80" s="28"/>
      <c r="VBG80" s="28"/>
      <c r="VBH80" s="28"/>
      <c r="VBI80" s="28"/>
      <c r="VBJ80" s="28"/>
      <c r="VBK80" s="28"/>
      <c r="VBL80" s="28"/>
      <c r="VBM80" s="28"/>
      <c r="VBN80" s="28"/>
      <c r="VBO80" s="28"/>
      <c r="VBP80" s="28"/>
      <c r="VBQ80" s="28"/>
      <c r="VBR80" s="28"/>
      <c r="VBS80" s="28"/>
      <c r="VBT80" s="28"/>
      <c r="VBU80" s="28"/>
      <c r="VBV80" s="28"/>
      <c r="VBW80" s="28"/>
      <c r="VBX80" s="28"/>
      <c r="VBY80" s="28"/>
      <c r="VBZ80" s="28"/>
      <c r="VCA80" s="28"/>
      <c r="VCB80" s="28"/>
      <c r="VCC80" s="28"/>
      <c r="VCD80" s="28"/>
      <c r="VCE80" s="28"/>
      <c r="VCF80" s="28"/>
      <c r="VCG80" s="28"/>
      <c r="VCH80" s="28"/>
      <c r="VCI80" s="28"/>
      <c r="VCJ80" s="28"/>
      <c r="VCK80" s="28"/>
      <c r="VCL80" s="28"/>
      <c r="VCM80" s="28"/>
      <c r="VCN80" s="28"/>
      <c r="VCO80" s="28"/>
      <c r="VCP80" s="28"/>
      <c r="VCQ80" s="28"/>
      <c r="VCR80" s="28"/>
      <c r="VCS80" s="28"/>
      <c r="VCT80" s="28"/>
      <c r="VCU80" s="28"/>
      <c r="VCV80" s="28"/>
      <c r="VCW80" s="28"/>
      <c r="VCX80" s="28"/>
      <c r="VCY80" s="28"/>
      <c r="VCZ80" s="28"/>
      <c r="VDA80" s="28"/>
      <c r="VDB80" s="28"/>
      <c r="VDC80" s="28"/>
      <c r="VDD80" s="28"/>
      <c r="VDE80" s="28"/>
      <c r="VDF80" s="28"/>
      <c r="VDG80" s="28"/>
      <c r="VDH80" s="28"/>
      <c r="VDI80" s="28"/>
      <c r="VDJ80" s="28"/>
      <c r="VDK80" s="28"/>
      <c r="VDL80" s="28"/>
      <c r="VDM80" s="28"/>
      <c r="VDN80" s="28"/>
      <c r="VDO80" s="28"/>
      <c r="VDP80" s="28"/>
      <c r="VDQ80" s="28"/>
      <c r="VDR80" s="28"/>
      <c r="VDS80" s="28"/>
      <c r="VDT80" s="28"/>
      <c r="VDU80" s="28"/>
      <c r="VDV80" s="28"/>
      <c r="VDW80" s="28"/>
      <c r="VDX80" s="28"/>
      <c r="VDY80" s="28"/>
      <c r="VDZ80" s="28"/>
      <c r="VEA80" s="28"/>
      <c r="VEB80" s="28"/>
      <c r="VEC80" s="28"/>
      <c r="VED80" s="28"/>
      <c r="VEE80" s="28"/>
      <c r="VEF80" s="28"/>
      <c r="VEG80" s="28"/>
      <c r="VEH80" s="28"/>
      <c r="VEI80" s="28"/>
      <c r="VEJ80" s="28"/>
      <c r="VEK80" s="28"/>
      <c r="VEL80" s="28"/>
      <c r="VEM80" s="28"/>
      <c r="VEN80" s="28"/>
      <c r="VEO80" s="28"/>
      <c r="VEP80" s="28"/>
      <c r="VEQ80" s="28"/>
      <c r="VER80" s="28"/>
      <c r="VES80" s="28"/>
      <c r="VET80" s="28"/>
      <c r="VEU80" s="28"/>
      <c r="VEV80" s="28"/>
      <c r="VEW80" s="28"/>
      <c r="VEX80" s="28"/>
      <c r="VEY80" s="28"/>
      <c r="VEZ80" s="28"/>
      <c r="VFA80" s="28"/>
      <c r="VFB80" s="28"/>
      <c r="VFC80" s="28"/>
      <c r="VFD80" s="28"/>
      <c r="VFE80" s="28"/>
      <c r="VFF80" s="28"/>
      <c r="VFG80" s="28"/>
      <c r="VFH80" s="28"/>
      <c r="VFI80" s="28"/>
      <c r="VFJ80" s="28"/>
      <c r="VFK80" s="28"/>
      <c r="VFL80" s="28"/>
      <c r="VFM80" s="28"/>
      <c r="VFN80" s="28"/>
      <c r="VFO80" s="28"/>
      <c r="VFP80" s="28"/>
      <c r="VFQ80" s="28"/>
      <c r="VFR80" s="28"/>
      <c r="VFS80" s="28"/>
      <c r="VFT80" s="28"/>
      <c r="VFU80" s="28"/>
      <c r="VFV80" s="28"/>
      <c r="VFW80" s="28"/>
      <c r="VFX80" s="28"/>
      <c r="VFY80" s="28"/>
      <c r="VFZ80" s="28"/>
      <c r="VGA80" s="28"/>
      <c r="VGB80" s="28"/>
      <c r="VGC80" s="28"/>
      <c r="VGD80" s="28"/>
      <c r="VGE80" s="28"/>
      <c r="VGF80" s="28"/>
      <c r="VGG80" s="28"/>
      <c r="VGH80" s="28"/>
      <c r="VGI80" s="28"/>
      <c r="VGJ80" s="28"/>
      <c r="VGK80" s="28"/>
      <c r="VGL80" s="28"/>
      <c r="VGM80" s="28"/>
      <c r="VGN80" s="28"/>
      <c r="VGO80" s="28"/>
      <c r="VGP80" s="28"/>
      <c r="VGQ80" s="28"/>
      <c r="VGR80" s="28"/>
      <c r="VGS80" s="28"/>
      <c r="VGT80" s="28"/>
      <c r="VGU80" s="28"/>
      <c r="VGV80" s="28"/>
      <c r="VGW80" s="28"/>
      <c r="VGX80" s="28"/>
      <c r="VGY80" s="28"/>
      <c r="VGZ80" s="28"/>
      <c r="VHA80" s="28"/>
      <c r="VHB80" s="28"/>
      <c r="VHC80" s="28"/>
      <c r="VHD80" s="28"/>
      <c r="VHE80" s="28"/>
      <c r="VHF80" s="28"/>
      <c r="VHG80" s="28"/>
      <c r="VHH80" s="28"/>
      <c r="VHI80" s="28"/>
      <c r="VHJ80" s="28"/>
      <c r="VHK80" s="28"/>
      <c r="VHL80" s="28"/>
      <c r="VHM80" s="28"/>
      <c r="VHN80" s="28"/>
      <c r="VHO80" s="28"/>
      <c r="VHP80" s="28"/>
      <c r="VHQ80" s="28"/>
      <c r="VHR80" s="28"/>
      <c r="VHS80" s="28"/>
      <c r="VHT80" s="28"/>
      <c r="VHU80" s="28"/>
      <c r="VHV80" s="28"/>
      <c r="VHW80" s="28"/>
      <c r="VHX80" s="28"/>
      <c r="VHY80" s="28"/>
      <c r="VHZ80" s="28"/>
      <c r="VIA80" s="28"/>
      <c r="VIB80" s="28"/>
      <c r="VIC80" s="28"/>
      <c r="VID80" s="28"/>
      <c r="VIE80" s="28"/>
      <c r="VIF80" s="28"/>
      <c r="VIG80" s="28"/>
      <c r="VIH80" s="28"/>
      <c r="VII80" s="28"/>
      <c r="VIJ80" s="28"/>
      <c r="VIK80" s="28"/>
      <c r="VIL80" s="28"/>
      <c r="VIM80" s="28"/>
      <c r="VIN80" s="28"/>
      <c r="VIO80" s="28"/>
      <c r="VIP80" s="28"/>
      <c r="VIQ80" s="28"/>
      <c r="VIR80" s="28"/>
      <c r="VIS80" s="28"/>
      <c r="VIT80" s="28"/>
      <c r="VIU80" s="28"/>
      <c r="VIV80" s="28"/>
      <c r="VIW80" s="28"/>
      <c r="VIX80" s="28"/>
      <c r="VIY80" s="28"/>
      <c r="VIZ80" s="28"/>
      <c r="VJA80" s="28"/>
      <c r="VJB80" s="28"/>
      <c r="VJC80" s="28"/>
      <c r="VJD80" s="28"/>
      <c r="VJE80" s="28"/>
      <c r="VJF80" s="28"/>
      <c r="VJG80" s="28"/>
      <c r="VJH80" s="28"/>
      <c r="VJI80" s="28"/>
      <c r="VJJ80" s="28"/>
      <c r="VJK80" s="28"/>
      <c r="VJL80" s="28"/>
      <c r="VJM80" s="28"/>
      <c r="VJN80" s="28"/>
      <c r="VJO80" s="28"/>
      <c r="VJP80" s="28"/>
      <c r="VJQ80" s="28"/>
      <c r="VJR80" s="28"/>
      <c r="VJS80" s="28"/>
      <c r="VJT80" s="28"/>
      <c r="VJU80" s="28"/>
      <c r="VJV80" s="28"/>
      <c r="VJW80" s="28"/>
      <c r="VJX80" s="28"/>
      <c r="VJY80" s="28"/>
      <c r="VJZ80" s="28"/>
      <c r="VKA80" s="28"/>
      <c r="VKB80" s="28"/>
      <c r="VKC80" s="28"/>
      <c r="VKD80" s="28"/>
      <c r="VKE80" s="28"/>
      <c r="VKF80" s="28"/>
      <c r="VKG80" s="28"/>
      <c r="VKH80" s="28"/>
      <c r="VKI80" s="28"/>
      <c r="VKJ80" s="28"/>
      <c r="VKK80" s="28"/>
      <c r="VKL80" s="28"/>
      <c r="VKM80" s="28"/>
      <c r="VKN80" s="28"/>
      <c r="VKO80" s="28"/>
      <c r="VKP80" s="28"/>
      <c r="VKQ80" s="28"/>
      <c r="VKR80" s="28"/>
      <c r="VKS80" s="28"/>
      <c r="VKT80" s="28"/>
      <c r="VKU80" s="28"/>
      <c r="VKV80" s="28"/>
      <c r="VKW80" s="28"/>
      <c r="VKX80" s="28"/>
      <c r="VKY80" s="28"/>
      <c r="VKZ80" s="28"/>
      <c r="VLA80" s="28"/>
      <c r="VLB80" s="28"/>
      <c r="VLC80" s="28"/>
      <c r="VLD80" s="28"/>
      <c r="VLE80" s="28"/>
      <c r="VLF80" s="28"/>
      <c r="VLG80" s="28"/>
      <c r="VLH80" s="28"/>
      <c r="VLI80" s="28"/>
      <c r="VLJ80" s="28"/>
      <c r="VLK80" s="28"/>
      <c r="VLL80" s="28"/>
      <c r="VLM80" s="28"/>
      <c r="VLN80" s="28"/>
      <c r="VLO80" s="28"/>
      <c r="VLP80" s="28"/>
      <c r="VLQ80" s="28"/>
      <c r="VLR80" s="28"/>
      <c r="VLS80" s="28"/>
      <c r="VLT80" s="28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  <c r="VOC80" s="28"/>
      <c r="VOD80" s="28"/>
      <c r="VOE80" s="28"/>
      <c r="VOF80" s="28"/>
      <c r="VOG80" s="28"/>
      <c r="VOH80" s="28"/>
      <c r="VOI80" s="28"/>
      <c r="VOJ80" s="28"/>
      <c r="VOK80" s="28"/>
      <c r="VOL80" s="28"/>
      <c r="VOM80" s="28"/>
      <c r="VON80" s="28"/>
      <c r="VOO80" s="28"/>
      <c r="VOP80" s="28"/>
      <c r="VOQ80" s="28"/>
      <c r="VOR80" s="28"/>
      <c r="VOS80" s="28"/>
      <c r="VOT80" s="28"/>
      <c r="VOU80" s="28"/>
      <c r="VOV80" s="28"/>
      <c r="VOW80" s="28"/>
      <c r="VOX80" s="28"/>
      <c r="VOY80" s="28"/>
      <c r="VOZ80" s="28"/>
      <c r="VPA80" s="28"/>
      <c r="VPB80" s="28"/>
      <c r="VPC80" s="28"/>
      <c r="VPD80" s="28"/>
      <c r="VPE80" s="28"/>
      <c r="VPF80" s="28"/>
      <c r="VPG80" s="28"/>
      <c r="VPH80" s="28"/>
      <c r="VPI80" s="28"/>
      <c r="VPJ80" s="28"/>
      <c r="VPK80" s="28"/>
      <c r="VPL80" s="28"/>
      <c r="VPM80" s="28"/>
      <c r="VPN80" s="28"/>
      <c r="VPO80" s="28"/>
      <c r="VPP80" s="28"/>
      <c r="VPQ80" s="28"/>
      <c r="VPR80" s="28"/>
      <c r="VPS80" s="28"/>
      <c r="VPT80" s="28"/>
      <c r="VPU80" s="28"/>
      <c r="VPV80" s="28"/>
      <c r="VPW80" s="28"/>
      <c r="VPX80" s="28"/>
      <c r="VPY80" s="28"/>
      <c r="VPZ80" s="28"/>
      <c r="VQA80" s="28"/>
      <c r="VQB80" s="28"/>
      <c r="VQC80" s="28"/>
      <c r="VQD80" s="28"/>
      <c r="VQE80" s="28"/>
      <c r="VQF80" s="28"/>
      <c r="VQG80" s="28"/>
      <c r="VQH80" s="28"/>
      <c r="VQI80" s="28"/>
      <c r="VQJ80" s="28"/>
      <c r="VQK80" s="28"/>
      <c r="VQL80" s="28"/>
      <c r="VQM80" s="28"/>
      <c r="VQN80" s="28"/>
      <c r="VQO80" s="28"/>
      <c r="VQP80" s="28"/>
      <c r="VQQ80" s="28"/>
      <c r="VQR80" s="28"/>
      <c r="VQS80" s="28"/>
      <c r="VQT80" s="28"/>
      <c r="VQU80" s="28"/>
      <c r="VQV80" s="28"/>
      <c r="VQW80" s="28"/>
      <c r="VQX80" s="28"/>
      <c r="VQY80" s="28"/>
      <c r="VQZ80" s="28"/>
      <c r="VRA80" s="28"/>
      <c r="VRB80" s="28"/>
      <c r="VRC80" s="28"/>
      <c r="VRD80" s="28"/>
      <c r="VRE80" s="28"/>
      <c r="VRF80" s="28"/>
      <c r="VRG80" s="28"/>
      <c r="VRH80" s="28"/>
      <c r="VRI80" s="28"/>
      <c r="VRJ80" s="28"/>
      <c r="VRK80" s="28"/>
      <c r="VRL80" s="28"/>
      <c r="VRM80" s="28"/>
      <c r="VRN80" s="28"/>
      <c r="VRO80" s="28"/>
      <c r="VRP80" s="28"/>
      <c r="VRQ80" s="28"/>
      <c r="VRR80" s="28"/>
      <c r="VRS80" s="28"/>
      <c r="VRT80" s="28"/>
      <c r="VRU80" s="28"/>
      <c r="VRV80" s="28"/>
      <c r="VRW80" s="28"/>
      <c r="VRX80" s="28"/>
      <c r="VRY80" s="28"/>
      <c r="VRZ80" s="28"/>
      <c r="VSA80" s="28"/>
      <c r="VSB80" s="28"/>
      <c r="VSC80" s="28"/>
      <c r="VSD80" s="28"/>
      <c r="VSE80" s="28"/>
      <c r="VSF80" s="28"/>
      <c r="VSG80" s="28"/>
      <c r="VSH80" s="28"/>
      <c r="VSI80" s="28"/>
      <c r="VSJ80" s="28"/>
      <c r="VSK80" s="28"/>
      <c r="VSL80" s="28"/>
      <c r="VSM80" s="28"/>
      <c r="VSN80" s="28"/>
      <c r="VSO80" s="28"/>
      <c r="VSP80" s="28"/>
      <c r="VSQ80" s="28"/>
      <c r="VSR80" s="28"/>
      <c r="VSS80" s="28"/>
      <c r="VST80" s="28"/>
      <c r="VSU80" s="28"/>
      <c r="VSV80" s="28"/>
      <c r="VSW80" s="28"/>
      <c r="VSX80" s="28"/>
      <c r="VSY80" s="28"/>
      <c r="VSZ80" s="28"/>
      <c r="VTA80" s="28"/>
      <c r="VTB80" s="28"/>
      <c r="VTC80" s="28"/>
      <c r="VTD80" s="28"/>
      <c r="VTE80" s="28"/>
      <c r="VTF80" s="28"/>
      <c r="VTG80" s="28"/>
      <c r="VTH80" s="28"/>
      <c r="VTI80" s="28"/>
      <c r="VTJ80" s="28"/>
      <c r="VTK80" s="28"/>
      <c r="VTL80" s="28"/>
      <c r="VTM80" s="28"/>
      <c r="VTN80" s="28"/>
      <c r="VTO80" s="28"/>
      <c r="VTP80" s="28"/>
      <c r="VTQ80" s="28"/>
      <c r="VTR80" s="28"/>
      <c r="VTS80" s="28"/>
      <c r="VTT80" s="28"/>
      <c r="VTU80" s="28"/>
      <c r="VTV80" s="28"/>
      <c r="VTW80" s="28"/>
      <c r="VTX80" s="28"/>
      <c r="VTY80" s="28"/>
      <c r="VTZ80" s="28"/>
      <c r="VUA80" s="28"/>
      <c r="VUB80" s="28"/>
      <c r="VUC80" s="28"/>
      <c r="VUD80" s="28"/>
      <c r="VUE80" s="28"/>
      <c r="VUF80" s="28"/>
      <c r="VUG80" s="28"/>
      <c r="VUH80" s="28"/>
      <c r="VUI80" s="28"/>
      <c r="VUJ80" s="28"/>
      <c r="VUK80" s="28"/>
      <c r="VUL80" s="28"/>
      <c r="VUM80" s="28"/>
      <c r="VUN80" s="28"/>
      <c r="VUO80" s="28"/>
      <c r="VUP80" s="28"/>
      <c r="VUQ80" s="28"/>
      <c r="VUR80" s="28"/>
      <c r="VUS80" s="28"/>
      <c r="VUT80" s="28"/>
      <c r="VUU80" s="28"/>
      <c r="VUV80" s="28"/>
      <c r="VUW80" s="28"/>
      <c r="VUX80" s="28"/>
      <c r="VUY80" s="28"/>
      <c r="VUZ80" s="28"/>
      <c r="VVA80" s="28"/>
      <c r="VVB80" s="28"/>
      <c r="VVC80" s="28"/>
      <c r="VVD80" s="28"/>
      <c r="VVE80" s="28"/>
      <c r="VVF80" s="28"/>
      <c r="VVG80" s="28"/>
      <c r="VVH80" s="28"/>
      <c r="VVI80" s="28"/>
      <c r="VVJ80" s="28"/>
      <c r="VVK80" s="28"/>
      <c r="VVL80" s="28"/>
      <c r="VVM80" s="28"/>
      <c r="VVN80" s="28"/>
      <c r="VVO80" s="28"/>
      <c r="VVP80" s="28"/>
      <c r="VVQ80" s="28"/>
      <c r="VVR80" s="28"/>
      <c r="VVS80" s="28"/>
      <c r="VVT80" s="28"/>
      <c r="VVU80" s="28"/>
      <c r="VVV80" s="28"/>
      <c r="VVW80" s="28"/>
      <c r="VVX80" s="28"/>
      <c r="VVY80" s="28"/>
      <c r="VVZ80" s="28"/>
      <c r="VWA80" s="28"/>
      <c r="VWB80" s="28"/>
      <c r="VWC80" s="28"/>
      <c r="VWD80" s="28"/>
      <c r="VWE80" s="28"/>
      <c r="VWF80" s="28"/>
      <c r="VWG80" s="28"/>
      <c r="VWH80" s="28"/>
      <c r="VWI80" s="28"/>
      <c r="VWJ80" s="28"/>
      <c r="VWK80" s="28"/>
      <c r="VWL80" s="28"/>
      <c r="VWM80" s="28"/>
      <c r="VWN80" s="28"/>
      <c r="VWO80" s="28"/>
      <c r="VWP80" s="28"/>
      <c r="VWQ80" s="28"/>
      <c r="VWR80" s="28"/>
      <c r="VWS80" s="28"/>
      <c r="VWT80" s="28"/>
      <c r="VWU80" s="28"/>
      <c r="VWV80" s="28"/>
      <c r="VWW80" s="28"/>
      <c r="VWX80" s="28"/>
      <c r="VWY80" s="28"/>
      <c r="VWZ80" s="28"/>
      <c r="VXA80" s="28"/>
      <c r="VXB80" s="28"/>
      <c r="VXC80" s="28"/>
      <c r="VXD80" s="28"/>
      <c r="VXE80" s="28"/>
      <c r="VXF80" s="28"/>
      <c r="VXG80" s="28"/>
      <c r="VXH80" s="28"/>
      <c r="VXI80" s="28"/>
      <c r="VXJ80" s="28"/>
      <c r="VXK80" s="28"/>
      <c r="VXL80" s="28"/>
      <c r="VXM80" s="28"/>
      <c r="VXN80" s="28"/>
      <c r="VXO80" s="28"/>
      <c r="VXP80" s="28"/>
      <c r="VXQ80" s="28"/>
      <c r="VXR80" s="28"/>
      <c r="VXS80" s="28"/>
      <c r="VXT80" s="28"/>
      <c r="VXU80" s="28"/>
      <c r="VXV80" s="28"/>
      <c r="VXW80" s="28"/>
      <c r="VXX80" s="28"/>
      <c r="VXY80" s="28"/>
      <c r="VXZ80" s="28"/>
      <c r="VYA80" s="28"/>
      <c r="VYB80" s="28"/>
      <c r="VYC80" s="28"/>
      <c r="VYD80" s="28"/>
      <c r="VYE80" s="28"/>
      <c r="VYF80" s="28"/>
      <c r="VYG80" s="28"/>
      <c r="VYH80" s="28"/>
      <c r="VYI80" s="28"/>
      <c r="VYJ80" s="28"/>
      <c r="VYK80" s="28"/>
      <c r="VYL80" s="28"/>
      <c r="VYM80" s="28"/>
      <c r="VYN80" s="28"/>
      <c r="VYO80" s="28"/>
      <c r="VYP80" s="28"/>
      <c r="VYQ80" s="28"/>
      <c r="VYR80" s="28"/>
      <c r="VYS80" s="28"/>
      <c r="VYT80" s="28"/>
      <c r="VYU80" s="28"/>
      <c r="VYV80" s="28"/>
      <c r="VYW80" s="28"/>
      <c r="VYX80" s="28"/>
      <c r="VYY80" s="28"/>
      <c r="VYZ80" s="28"/>
      <c r="VZA80" s="28"/>
      <c r="VZB80" s="28"/>
      <c r="VZC80" s="28"/>
      <c r="VZD80" s="28"/>
      <c r="VZE80" s="28"/>
      <c r="VZF80" s="28"/>
      <c r="VZG80" s="28"/>
      <c r="VZH80" s="28"/>
      <c r="VZI80" s="28"/>
      <c r="VZJ80" s="28"/>
      <c r="VZK80" s="28"/>
      <c r="VZL80" s="28"/>
      <c r="VZM80" s="28"/>
      <c r="VZN80" s="28"/>
      <c r="VZO80" s="28"/>
      <c r="VZP80" s="28"/>
      <c r="VZQ80" s="28"/>
      <c r="VZR80" s="28"/>
      <c r="VZS80" s="28"/>
      <c r="VZT80" s="28"/>
      <c r="VZU80" s="28"/>
      <c r="VZV80" s="28"/>
      <c r="VZW80" s="28"/>
      <c r="VZX80" s="28"/>
      <c r="VZY80" s="28"/>
      <c r="VZZ80" s="28"/>
      <c r="WAA80" s="28"/>
      <c r="WAB80" s="28"/>
      <c r="WAC80" s="28"/>
      <c r="WAD80" s="28"/>
      <c r="WAE80" s="28"/>
      <c r="WAF80" s="28"/>
      <c r="WAG80" s="28"/>
      <c r="WAH80" s="28"/>
      <c r="WAI80" s="28"/>
      <c r="WAJ80" s="28"/>
      <c r="WAK80" s="28"/>
      <c r="WAL80" s="28"/>
      <c r="WAM80" s="28"/>
      <c r="WAN80" s="28"/>
      <c r="WAO80" s="28"/>
      <c r="WAP80" s="28"/>
      <c r="WAQ80" s="28"/>
      <c r="WAR80" s="28"/>
      <c r="WAS80" s="28"/>
      <c r="WAT80" s="28"/>
      <c r="WAU80" s="28"/>
      <c r="WAV80" s="28"/>
      <c r="WAW80" s="28"/>
      <c r="WAX80" s="28"/>
      <c r="WAY80" s="28"/>
      <c r="WAZ80" s="28"/>
      <c r="WBA80" s="28"/>
      <c r="WBB80" s="28"/>
      <c r="WBC80" s="28"/>
      <c r="WBD80" s="28"/>
      <c r="WBE80" s="28"/>
      <c r="WBF80" s="28"/>
      <c r="WBG80" s="28"/>
      <c r="WBH80" s="28"/>
      <c r="WBI80" s="28"/>
      <c r="WBJ80" s="28"/>
      <c r="WBK80" s="28"/>
      <c r="WBL80" s="28"/>
      <c r="WBM80" s="28"/>
      <c r="WBN80" s="28"/>
      <c r="WBO80" s="28"/>
      <c r="WBP80" s="28"/>
      <c r="WBQ80" s="28"/>
      <c r="WBR80" s="28"/>
      <c r="WBS80" s="28"/>
      <c r="WBT80" s="28"/>
      <c r="WBU80" s="28"/>
      <c r="WBV80" s="28"/>
      <c r="WBW80" s="28"/>
      <c r="WBX80" s="28"/>
      <c r="WBY80" s="28"/>
      <c r="WBZ80" s="28"/>
      <c r="WCA80" s="28"/>
      <c r="WCB80" s="28"/>
      <c r="WCC80" s="28"/>
      <c r="WCD80" s="28"/>
      <c r="WCE80" s="28"/>
      <c r="WCF80" s="28"/>
      <c r="WCG80" s="28"/>
      <c r="WCH80" s="28"/>
      <c r="WCI80" s="28"/>
      <c r="WCJ80" s="28"/>
      <c r="WCK80" s="28"/>
      <c r="WCL80" s="28"/>
      <c r="WCM80" s="28"/>
      <c r="WCN80" s="28"/>
      <c r="WCO80" s="28"/>
      <c r="WCP80" s="28"/>
      <c r="WCQ80" s="28"/>
      <c r="WCR80" s="28"/>
      <c r="WCS80" s="28"/>
      <c r="WCT80" s="28"/>
      <c r="WCU80" s="28"/>
      <c r="WCV80" s="28"/>
      <c r="WCW80" s="28"/>
      <c r="WCX80" s="28"/>
      <c r="WCY80" s="28"/>
      <c r="WCZ80" s="28"/>
      <c r="WDA80" s="28"/>
      <c r="WDB80" s="28"/>
      <c r="WDC80" s="28"/>
      <c r="WDD80" s="28"/>
      <c r="WDE80" s="28"/>
      <c r="WDF80" s="28"/>
      <c r="WDG80" s="28"/>
      <c r="WDH80" s="28"/>
      <c r="WDI80" s="28"/>
      <c r="WDJ80" s="28"/>
      <c r="WDK80" s="28"/>
      <c r="WDL80" s="28"/>
      <c r="WDM80" s="28"/>
      <c r="WDN80" s="28"/>
      <c r="WDO80" s="28"/>
      <c r="WDP80" s="28"/>
      <c r="WDQ80" s="28"/>
      <c r="WDR80" s="28"/>
      <c r="WDS80" s="28"/>
      <c r="WDT80" s="28"/>
      <c r="WDU80" s="28"/>
      <c r="WDV80" s="28"/>
      <c r="WDW80" s="28"/>
      <c r="WDX80" s="28"/>
      <c r="WDY80" s="28"/>
      <c r="WDZ80" s="28"/>
      <c r="WEA80" s="28"/>
      <c r="WEB80" s="28"/>
      <c r="WEC80" s="28"/>
      <c r="WED80" s="28"/>
      <c r="WEE80" s="28"/>
      <c r="WEF80" s="28"/>
      <c r="WEG80" s="28"/>
      <c r="WEH80" s="28"/>
      <c r="WEI80" s="28"/>
      <c r="WEJ80" s="28"/>
      <c r="WEK80" s="28"/>
      <c r="WEL80" s="28"/>
      <c r="WEM80" s="28"/>
      <c r="WEN80" s="28"/>
      <c r="WEO80" s="28"/>
      <c r="WEP80" s="28"/>
      <c r="WEQ80" s="28"/>
      <c r="WER80" s="28"/>
      <c r="WES80" s="28"/>
      <c r="WET80" s="28"/>
      <c r="WEU80" s="28"/>
      <c r="WEV80" s="28"/>
      <c r="WEW80" s="28"/>
      <c r="WEX80" s="28"/>
      <c r="WEY80" s="28"/>
      <c r="WEZ80" s="28"/>
      <c r="WFA80" s="28"/>
      <c r="WFB80" s="28"/>
      <c r="WFC80" s="28"/>
      <c r="WFD80" s="28"/>
      <c r="WFE80" s="28"/>
      <c r="WFF80" s="28"/>
      <c r="WFG80" s="28"/>
      <c r="WFH80" s="28"/>
      <c r="WFI80" s="28"/>
      <c r="WFJ80" s="28"/>
      <c r="WFK80" s="28"/>
      <c r="WFL80" s="28"/>
      <c r="WFM80" s="28"/>
      <c r="WFN80" s="28"/>
      <c r="WFO80" s="28"/>
      <c r="WFP80" s="28"/>
      <c r="WFQ80" s="28"/>
      <c r="WFR80" s="28"/>
      <c r="WFS80" s="28"/>
      <c r="WFT80" s="28"/>
      <c r="WFU80" s="28"/>
      <c r="WFV80" s="28"/>
      <c r="WFW80" s="28"/>
      <c r="WFX80" s="28"/>
      <c r="WFY80" s="28"/>
      <c r="WFZ80" s="28"/>
      <c r="WGA80" s="28"/>
      <c r="WGB80" s="28"/>
      <c r="WGC80" s="28"/>
      <c r="WGD80" s="28"/>
      <c r="WGE80" s="28"/>
      <c r="WGF80" s="28"/>
      <c r="WGG80" s="28"/>
      <c r="WGH80" s="28"/>
      <c r="WGI80" s="28"/>
      <c r="WGJ80" s="28"/>
      <c r="WGK80" s="28"/>
      <c r="WGL80" s="28"/>
      <c r="WGM80" s="28"/>
      <c r="WGN80" s="28"/>
      <c r="WGO80" s="28"/>
      <c r="WGP80" s="28"/>
      <c r="WGQ80" s="28"/>
      <c r="WGR80" s="28"/>
      <c r="WGS80" s="28"/>
      <c r="WGT80" s="28"/>
      <c r="WGU80" s="28"/>
      <c r="WGV80" s="28"/>
      <c r="WGW80" s="28"/>
      <c r="WGX80" s="28"/>
      <c r="WGY80" s="28"/>
      <c r="WGZ80" s="28"/>
      <c r="WHA80" s="28"/>
      <c r="WHB80" s="28"/>
      <c r="WHC80" s="28"/>
      <c r="WHD80" s="28"/>
      <c r="WHE80" s="28"/>
      <c r="WHF80" s="28"/>
      <c r="WHG80" s="28"/>
      <c r="WHH80" s="28"/>
      <c r="WHI80" s="28"/>
      <c r="WHJ80" s="28"/>
      <c r="WHK80" s="28"/>
      <c r="WHL80" s="28"/>
      <c r="WHM80" s="28"/>
      <c r="WHN80" s="28"/>
      <c r="WHO80" s="28"/>
      <c r="WHP80" s="28"/>
      <c r="WHQ80" s="28"/>
      <c r="WHR80" s="28"/>
      <c r="WHS80" s="28"/>
      <c r="WHT80" s="28"/>
      <c r="WHU80" s="28"/>
      <c r="WHV80" s="28"/>
      <c r="WHW80" s="28"/>
      <c r="WHX80" s="28"/>
      <c r="WHY80" s="28"/>
      <c r="WHZ80" s="28"/>
      <c r="WIA80" s="28"/>
      <c r="WIB80" s="28"/>
      <c r="WIC80" s="28"/>
      <c r="WID80" s="28"/>
      <c r="WIE80" s="28"/>
      <c r="WIF80" s="28"/>
      <c r="WIG80" s="28"/>
      <c r="WIH80" s="28"/>
      <c r="WII80" s="28"/>
      <c r="WIJ80" s="28"/>
      <c r="WIK80" s="28"/>
      <c r="WIL80" s="28"/>
      <c r="WIM80" s="28"/>
      <c r="WIN80" s="28"/>
      <c r="WIO80" s="28"/>
      <c r="WIP80" s="28"/>
      <c r="WIQ80" s="28"/>
      <c r="WIR80" s="28"/>
      <c r="WIS80" s="28"/>
      <c r="WIT80" s="28"/>
      <c r="WIU80" s="28"/>
      <c r="WIV80" s="28"/>
      <c r="WIW80" s="28"/>
      <c r="WIX80" s="28"/>
      <c r="WIY80" s="28"/>
      <c r="WIZ80" s="28"/>
      <c r="WJA80" s="28"/>
      <c r="WJB80" s="28"/>
      <c r="WJC80" s="28"/>
      <c r="WJD80" s="28"/>
      <c r="WJE80" s="28"/>
      <c r="WJF80" s="28"/>
      <c r="WJG80" s="28"/>
      <c r="WJH80" s="28"/>
      <c r="WJI80" s="28"/>
      <c r="WJJ80" s="28"/>
      <c r="WJK80" s="28"/>
      <c r="WJL80" s="28"/>
      <c r="WJM80" s="28"/>
      <c r="WJN80" s="28"/>
      <c r="WJO80" s="28"/>
      <c r="WJP80" s="28"/>
      <c r="WJQ80" s="28"/>
      <c r="WJR80" s="28"/>
      <c r="WJS80" s="28"/>
      <c r="WJT80" s="28"/>
      <c r="WJU80" s="28"/>
      <c r="WJV80" s="28"/>
      <c r="WJW80" s="28"/>
      <c r="WJX80" s="28"/>
      <c r="WJY80" s="28"/>
      <c r="WJZ80" s="28"/>
      <c r="WKA80" s="28"/>
      <c r="WKB80" s="28"/>
      <c r="WKC80" s="28"/>
      <c r="WKD80" s="28"/>
      <c r="WKE80" s="28"/>
      <c r="WKF80" s="28"/>
      <c r="WKG80" s="28"/>
      <c r="WKH80" s="28"/>
      <c r="WKI80" s="28"/>
      <c r="WKJ80" s="28"/>
      <c r="WKK80" s="28"/>
      <c r="WKL80" s="28"/>
      <c r="WKM80" s="28"/>
      <c r="WKN80" s="28"/>
      <c r="WKO80" s="28"/>
      <c r="WKP80" s="28"/>
      <c r="WKQ80" s="28"/>
      <c r="WKR80" s="28"/>
      <c r="WKS80" s="28"/>
      <c r="WKT80" s="28"/>
      <c r="WKU80" s="28"/>
      <c r="WKV80" s="28"/>
      <c r="WKW80" s="28"/>
      <c r="WKX80" s="28"/>
      <c r="WKY80" s="28"/>
      <c r="WKZ80" s="28"/>
      <c r="WLA80" s="28"/>
      <c r="WLB80" s="28"/>
      <c r="WLC80" s="28"/>
      <c r="WLD80" s="28"/>
      <c r="WLE80" s="28"/>
      <c r="WLF80" s="28"/>
      <c r="WLG80" s="28"/>
      <c r="WLH80" s="28"/>
      <c r="WLI80" s="28"/>
      <c r="WLJ80" s="28"/>
      <c r="WLK80" s="28"/>
      <c r="WLL80" s="28"/>
      <c r="WLM80" s="28"/>
      <c r="WLN80" s="28"/>
      <c r="WLO80" s="28"/>
      <c r="WLP80" s="28"/>
      <c r="WLQ80" s="28"/>
      <c r="WLR80" s="28"/>
      <c r="WLS80" s="28"/>
      <c r="WLT80" s="28"/>
      <c r="WLU80" s="28"/>
      <c r="WLV80" s="28"/>
      <c r="WLW80" s="28"/>
      <c r="WLX80" s="28"/>
      <c r="WLY80" s="28"/>
      <c r="WLZ80" s="28"/>
      <c r="WMA80" s="28"/>
      <c r="WMB80" s="28"/>
      <c r="WMC80" s="28"/>
      <c r="WMD80" s="28"/>
      <c r="WME80" s="28"/>
      <c r="WMF80" s="28"/>
      <c r="WMG80" s="28"/>
      <c r="WMH80" s="28"/>
      <c r="WMI80" s="28"/>
      <c r="WMJ80" s="28"/>
      <c r="WMK80" s="28"/>
      <c r="WML80" s="28"/>
      <c r="WMM80" s="28"/>
      <c r="WMN80" s="28"/>
      <c r="WMO80" s="28"/>
      <c r="WMP80" s="28"/>
      <c r="WMQ80" s="28"/>
      <c r="WMR80" s="28"/>
      <c r="WMS80" s="28"/>
      <c r="WMT80" s="28"/>
      <c r="WMU80" s="28"/>
      <c r="WMV80" s="28"/>
      <c r="WMW80" s="28"/>
      <c r="WMX80" s="28"/>
      <c r="WMY80" s="28"/>
      <c r="WMZ80" s="28"/>
      <c r="WNA80" s="28"/>
      <c r="WNB80" s="28"/>
      <c r="WNC80" s="28"/>
      <c r="WND80" s="28"/>
      <c r="WNE80" s="28"/>
      <c r="WNF80" s="28"/>
      <c r="WNG80" s="28"/>
      <c r="WNH80" s="28"/>
      <c r="WNI80" s="28"/>
      <c r="WNJ80" s="28"/>
      <c r="WNK80" s="28"/>
      <c r="WNL80" s="28"/>
      <c r="WNM80" s="28"/>
      <c r="WNN80" s="28"/>
      <c r="WNO80" s="28"/>
      <c r="WNP80" s="28"/>
      <c r="WNQ80" s="28"/>
      <c r="WNR80" s="28"/>
      <c r="WNS80" s="28"/>
      <c r="WNT80" s="28"/>
      <c r="WNU80" s="28"/>
      <c r="WNV80" s="28"/>
      <c r="WNW80" s="28"/>
      <c r="WNX80" s="28"/>
      <c r="WNY80" s="28"/>
      <c r="WNZ80" s="28"/>
      <c r="WOA80" s="28"/>
      <c r="WOB80" s="28"/>
      <c r="WOC80" s="28"/>
      <c r="WOD80" s="28"/>
      <c r="WOE80" s="28"/>
      <c r="WOF80" s="28"/>
      <c r="WOG80" s="28"/>
      <c r="WOH80" s="28"/>
      <c r="WOI80" s="28"/>
      <c r="WOJ80" s="28"/>
      <c r="WOK80" s="28"/>
      <c r="WOL80" s="28"/>
      <c r="WOM80" s="28"/>
      <c r="WON80" s="28"/>
      <c r="WOO80" s="28"/>
      <c r="WOP80" s="28"/>
      <c r="WOQ80" s="28"/>
      <c r="WOR80" s="28"/>
      <c r="WOS80" s="28"/>
      <c r="WOT80" s="28"/>
      <c r="WOU80" s="28"/>
      <c r="WOV80" s="28"/>
      <c r="WOW80" s="28"/>
      <c r="WOX80" s="28"/>
      <c r="WOY80" s="28"/>
      <c r="WOZ80" s="28"/>
      <c r="WPA80" s="28"/>
      <c r="WPB80" s="28"/>
      <c r="WPC80" s="28"/>
      <c r="WPD80" s="28"/>
      <c r="WPE80" s="28"/>
      <c r="WPF80" s="28"/>
      <c r="WPG80" s="28"/>
      <c r="WPH80" s="28"/>
      <c r="WPI80" s="28"/>
      <c r="WPJ80" s="28"/>
      <c r="WPK80" s="28"/>
      <c r="WPL80" s="28"/>
      <c r="WPM80" s="28"/>
      <c r="WPN80" s="28"/>
      <c r="WPO80" s="28"/>
      <c r="WPP80" s="28"/>
      <c r="WPQ80" s="28"/>
      <c r="WPR80" s="28"/>
      <c r="WPS80" s="28"/>
      <c r="WPT80" s="28"/>
      <c r="WPU80" s="28"/>
      <c r="WPV80" s="28"/>
      <c r="WPW80" s="28"/>
      <c r="WPX80" s="28"/>
      <c r="WPY80" s="28"/>
      <c r="WPZ80" s="28"/>
      <c r="WQA80" s="28"/>
      <c r="WQB80" s="28"/>
      <c r="WQC80" s="28"/>
      <c r="WQD80" s="28"/>
      <c r="WQE80" s="28"/>
      <c r="WQF80" s="28"/>
      <c r="WQG80" s="28"/>
      <c r="WQH80" s="28"/>
      <c r="WQI80" s="28"/>
      <c r="WQJ80" s="28"/>
      <c r="WQK80" s="28"/>
      <c r="WQL80" s="28"/>
      <c r="WQM80" s="28"/>
      <c r="WQN80" s="28"/>
      <c r="WQO80" s="28"/>
      <c r="WQP80" s="28"/>
      <c r="WQQ80" s="28"/>
      <c r="WQR80" s="28"/>
      <c r="WQS80" s="28"/>
      <c r="WQT80" s="28"/>
      <c r="WQU80" s="28"/>
      <c r="WQV80" s="28"/>
      <c r="WQW80" s="28"/>
      <c r="WQX80" s="28"/>
      <c r="WQY80" s="28"/>
      <c r="WQZ80" s="28"/>
      <c r="WRA80" s="28"/>
      <c r="WRB80" s="28"/>
      <c r="WRC80" s="28"/>
      <c r="WRD80" s="28"/>
      <c r="WRE80" s="28"/>
      <c r="WRF80" s="28"/>
      <c r="WRG80" s="28"/>
      <c r="WRH80" s="28"/>
      <c r="WRI80" s="28"/>
      <c r="WRJ80" s="28"/>
      <c r="WRK80" s="28"/>
      <c r="WRL80" s="28"/>
      <c r="WRM80" s="28"/>
      <c r="WRN80" s="28"/>
      <c r="WRO80" s="28"/>
      <c r="WRP80" s="28"/>
      <c r="WRQ80" s="28"/>
      <c r="WRR80" s="28"/>
      <c r="WRS80" s="28"/>
      <c r="WRT80" s="28"/>
      <c r="WRU80" s="28"/>
      <c r="WRV80" s="28"/>
      <c r="WRW80" s="28"/>
      <c r="WRX80" s="28"/>
      <c r="WRY80" s="28"/>
      <c r="WRZ80" s="28"/>
      <c r="WSA80" s="28"/>
      <c r="WSB80" s="28"/>
      <c r="WSC80" s="28"/>
      <c r="WSD80" s="28"/>
      <c r="WSE80" s="28"/>
      <c r="WSF80" s="28"/>
      <c r="WSG80" s="28"/>
      <c r="WSH80" s="28"/>
      <c r="WSI80" s="28"/>
      <c r="WSJ80" s="28"/>
      <c r="WSK80" s="28"/>
      <c r="WSL80" s="28"/>
      <c r="WSM80" s="28"/>
      <c r="WSN80" s="28"/>
      <c r="WSO80" s="28"/>
      <c r="WSP80" s="28"/>
      <c r="WSQ80" s="28"/>
      <c r="WSR80" s="28"/>
      <c r="WSS80" s="28"/>
      <c r="WST80" s="28"/>
      <c r="WSU80" s="28"/>
      <c r="WSV80" s="28"/>
      <c r="WSW80" s="28"/>
      <c r="WSX80" s="28"/>
      <c r="WSY80" s="28"/>
      <c r="WSZ80" s="28"/>
      <c r="WTA80" s="28"/>
      <c r="WTB80" s="28"/>
      <c r="WTC80" s="28"/>
      <c r="WTD80" s="28"/>
      <c r="WTE80" s="28"/>
      <c r="WTF80" s="28"/>
      <c r="WTG80" s="28"/>
      <c r="WTH80" s="28"/>
      <c r="WTI80" s="28"/>
      <c r="WTJ80" s="28"/>
      <c r="WTK80" s="28"/>
      <c r="WTL80" s="28"/>
      <c r="WTM80" s="28"/>
      <c r="WTN80" s="28"/>
      <c r="WTO80" s="28"/>
      <c r="WTP80" s="28"/>
      <c r="WTQ80" s="28"/>
      <c r="WTR80" s="28"/>
      <c r="WTS80" s="28"/>
      <c r="WTT80" s="28"/>
      <c r="WTU80" s="28"/>
      <c r="WTV80" s="28"/>
      <c r="WTW80" s="28"/>
      <c r="WTX80" s="28"/>
      <c r="WTY80" s="28"/>
      <c r="WTZ80" s="28"/>
      <c r="WUA80" s="28"/>
      <c r="WUB80" s="28"/>
      <c r="WUC80" s="28"/>
      <c r="WUD80" s="28"/>
      <c r="WUE80" s="28"/>
      <c r="WUF80" s="28"/>
      <c r="WUG80" s="28"/>
      <c r="WUH80" s="28"/>
      <c r="WUI80" s="28"/>
      <c r="WUJ80" s="28"/>
      <c r="WUK80" s="28"/>
      <c r="WUL80" s="28"/>
      <c r="WUM80" s="28"/>
      <c r="WUN80" s="28"/>
      <c r="WUO80" s="28"/>
      <c r="WUP80" s="28"/>
      <c r="WUQ80" s="28"/>
      <c r="WUR80" s="28"/>
      <c r="WUS80" s="28"/>
      <c r="WUT80" s="28"/>
      <c r="WUU80" s="28"/>
      <c r="WUV80" s="28"/>
      <c r="WUW80" s="28"/>
      <c r="WUX80" s="28"/>
      <c r="WUY80" s="28"/>
      <c r="WUZ80" s="28"/>
      <c r="WVA80" s="28"/>
      <c r="WVB80" s="28"/>
      <c r="WVC80" s="28"/>
      <c r="WVD80" s="28"/>
      <c r="WVE80" s="28"/>
      <c r="WVF80" s="28"/>
      <c r="WVG80" s="28"/>
      <c r="WVH80" s="28"/>
      <c r="WVI80" s="28"/>
      <c r="WVJ80" s="28"/>
      <c r="WVK80" s="28"/>
      <c r="WVL80" s="28"/>
      <c r="WVM80" s="28"/>
      <c r="WVN80" s="28"/>
      <c r="WVO80" s="28"/>
      <c r="WVP80" s="28"/>
      <c r="WVQ80" s="28"/>
      <c r="WVR80" s="28"/>
      <c r="WVS80" s="28"/>
      <c r="WVT80" s="28"/>
      <c r="WVU80" s="28"/>
      <c r="WVV80" s="28"/>
      <c r="WVW80" s="28"/>
      <c r="WVX80" s="28"/>
      <c r="WVY80" s="28"/>
      <c r="WVZ80" s="28"/>
      <c r="WWA80" s="28"/>
      <c r="WWB80" s="28"/>
      <c r="WWC80" s="28"/>
      <c r="WWD80" s="28"/>
      <c r="WWE80" s="28"/>
      <c r="WWF80" s="28"/>
      <c r="WWG80" s="28"/>
      <c r="WWH80" s="28"/>
      <c r="WWI80" s="28"/>
      <c r="WWJ80" s="28"/>
      <c r="WWK80" s="28"/>
      <c r="WWL80" s="28"/>
      <c r="WWM80" s="28"/>
      <c r="WWN80" s="28"/>
      <c r="WWO80" s="28"/>
      <c r="WWP80" s="28"/>
      <c r="WWQ80" s="28"/>
      <c r="WWR80" s="28"/>
      <c r="WWS80" s="28"/>
      <c r="WWT80" s="28"/>
      <c r="WWU80" s="28"/>
      <c r="WWV80" s="28"/>
      <c r="WWW80" s="28"/>
      <c r="WWX80" s="28"/>
      <c r="WWY80" s="28"/>
      <c r="WWZ80" s="28"/>
      <c r="WXA80" s="28"/>
      <c r="WXB80" s="28"/>
      <c r="WXC80" s="28"/>
      <c r="WXD80" s="28"/>
      <c r="WXE80" s="28"/>
      <c r="WXF80" s="28"/>
      <c r="WXG80" s="28"/>
      <c r="WXH80" s="28"/>
      <c r="WXI80" s="28"/>
      <c r="WXJ80" s="28"/>
      <c r="WXK80" s="28"/>
      <c r="WXL80" s="28"/>
      <c r="WXM80" s="28"/>
      <c r="WXN80" s="28"/>
      <c r="WXO80" s="28"/>
      <c r="WXP80" s="28"/>
      <c r="WXQ80" s="28"/>
      <c r="WXR80" s="28"/>
      <c r="WXS80" s="28"/>
      <c r="WXT80" s="28"/>
      <c r="WXU80" s="28"/>
      <c r="WXV80" s="28"/>
      <c r="WXW80" s="28"/>
      <c r="WXX80" s="28"/>
      <c r="WXY80" s="28"/>
      <c r="WXZ80" s="28"/>
      <c r="WYA80" s="28"/>
      <c r="WYB80" s="28"/>
      <c r="WYC80" s="28"/>
      <c r="WYD80" s="28"/>
      <c r="WYE80" s="28"/>
      <c r="WYF80" s="28"/>
      <c r="WYG80" s="28"/>
      <c r="WYH80" s="28"/>
      <c r="WYI80" s="28"/>
      <c r="WYJ80" s="28"/>
      <c r="WYK80" s="28"/>
      <c r="WYL80" s="28"/>
      <c r="WYM80" s="28"/>
      <c r="WYN80" s="28"/>
      <c r="WYO80" s="28"/>
      <c r="WYP80" s="28"/>
      <c r="WYQ80" s="28"/>
      <c r="WYR80" s="28"/>
      <c r="WYS80" s="28"/>
      <c r="WYT80" s="28"/>
      <c r="WYU80" s="28"/>
      <c r="WYV80" s="28"/>
      <c r="WYW80" s="28"/>
      <c r="WYX80" s="28"/>
      <c r="WYY80" s="28"/>
      <c r="WYZ80" s="28"/>
      <c r="WZA80" s="28"/>
      <c r="WZB80" s="28"/>
      <c r="WZC80" s="28"/>
      <c r="WZD80" s="28"/>
      <c r="WZE80" s="28"/>
      <c r="WZF80" s="28"/>
      <c r="WZG80" s="28"/>
      <c r="WZH80" s="28"/>
      <c r="WZI80" s="28"/>
      <c r="WZJ80" s="28"/>
      <c r="WZK80" s="28"/>
      <c r="WZL80" s="28"/>
      <c r="WZM80" s="28"/>
      <c r="WZN80" s="28"/>
      <c r="WZO80" s="28"/>
      <c r="WZP80" s="28"/>
      <c r="WZQ80" s="28"/>
      <c r="WZR80" s="28"/>
      <c r="WZS80" s="28"/>
      <c r="WZT80" s="28"/>
      <c r="WZU80" s="28"/>
      <c r="WZV80" s="28"/>
      <c r="WZW80" s="28"/>
      <c r="WZX80" s="28"/>
      <c r="WZY80" s="28"/>
      <c r="WZZ80" s="28"/>
      <c r="XAA80" s="28"/>
      <c r="XAB80" s="28"/>
      <c r="XAC80" s="28"/>
      <c r="XAD80" s="28"/>
      <c r="XAE80" s="28"/>
      <c r="XAF80" s="28"/>
      <c r="XAG80" s="28"/>
      <c r="XAH80" s="28"/>
      <c r="XAI80" s="28"/>
      <c r="XAJ80" s="28"/>
      <c r="XAK80" s="28"/>
      <c r="XAL80" s="28"/>
      <c r="XAM80" s="28"/>
      <c r="XAN80" s="28"/>
      <c r="XAO80" s="28"/>
      <c r="XAP80" s="28"/>
      <c r="XAQ80" s="28"/>
      <c r="XAR80" s="28"/>
      <c r="XAS80" s="28"/>
      <c r="XAT80" s="28"/>
      <c r="XAU80" s="28"/>
      <c r="XAV80" s="28"/>
      <c r="XAW80" s="28"/>
      <c r="XAX80" s="28"/>
      <c r="XAY80" s="28"/>
      <c r="XAZ80" s="28"/>
      <c r="XBA80" s="28"/>
      <c r="XBB80" s="28"/>
      <c r="XBC80" s="28"/>
      <c r="XBD80" s="28"/>
      <c r="XBE80" s="28"/>
      <c r="XBF80" s="28"/>
      <c r="XBG80" s="28"/>
      <c r="XBH80" s="28"/>
      <c r="XBI80" s="28"/>
      <c r="XBJ80" s="28"/>
      <c r="XBK80" s="28"/>
      <c r="XBL80" s="28"/>
      <c r="XBM80" s="28"/>
      <c r="XBN80" s="28"/>
      <c r="XBO80" s="28"/>
      <c r="XBP80" s="28"/>
      <c r="XBQ80" s="28"/>
      <c r="XBR80" s="28"/>
      <c r="XBS80" s="28"/>
      <c r="XBT80" s="28"/>
      <c r="XBU80" s="28"/>
      <c r="XBV80" s="28"/>
      <c r="XBW80" s="28"/>
      <c r="XBX80" s="28"/>
      <c r="XBY80" s="28"/>
      <c r="XBZ80" s="28"/>
      <c r="XCA80" s="28"/>
      <c r="XCB80" s="28"/>
      <c r="XCC80" s="28"/>
      <c r="XCD80" s="28"/>
      <c r="XCE80" s="28"/>
      <c r="XCF80" s="28"/>
      <c r="XCG80" s="28"/>
      <c r="XCH80" s="28"/>
      <c r="XCI80" s="28"/>
      <c r="XCJ80" s="28"/>
      <c r="XCK80" s="28"/>
      <c r="XCL80" s="28"/>
      <c r="XCM80" s="28"/>
      <c r="XCN80" s="28"/>
      <c r="XCO80" s="28"/>
      <c r="XCP80" s="28"/>
      <c r="XCQ80" s="28"/>
      <c r="XCR80" s="28"/>
      <c r="XCS80" s="28"/>
      <c r="XCT80" s="28"/>
      <c r="XCU80" s="28"/>
      <c r="XCV80" s="28"/>
      <c r="XCW80" s="28"/>
      <c r="XCX80" s="28"/>
      <c r="XCY80" s="28"/>
      <c r="XCZ80" s="28"/>
      <c r="XDA80" s="28"/>
      <c r="XDB80" s="28"/>
      <c r="XDC80" s="28"/>
      <c r="XDD80" s="28"/>
      <c r="XDE80" s="28"/>
      <c r="XDF80" s="28"/>
      <c r="XDG80" s="28"/>
      <c r="XDH80" s="28"/>
      <c r="XDI80" s="28"/>
      <c r="XDJ80" s="28"/>
      <c r="XDK80" s="28"/>
      <c r="XDL80" s="28"/>
      <c r="XDM80" s="28"/>
      <c r="XDN80" s="28"/>
      <c r="XDO80" s="28"/>
      <c r="XDP80" s="28"/>
      <c r="XDQ80" s="28"/>
      <c r="XDR80" s="28"/>
      <c r="XDS80" s="28"/>
      <c r="XDT80" s="28"/>
      <c r="XDU80" s="28"/>
      <c r="XDV80" s="28"/>
      <c r="XDW80" s="28"/>
      <c r="XDX80" s="28"/>
      <c r="XDY80" s="28"/>
      <c r="XDZ80" s="28"/>
      <c r="XEA80" s="28"/>
      <c r="XEB80" s="28"/>
      <c r="XEC80" s="28"/>
      <c r="XED80" s="28"/>
      <c r="XEE80" s="28"/>
      <c r="XEF80" s="28"/>
      <c r="XEG80" s="28"/>
      <c r="XEH80" s="28"/>
      <c r="XEI80" s="28"/>
      <c r="XEJ80" s="28"/>
      <c r="XEK80" s="28"/>
      <c r="XEL80" s="28"/>
      <c r="XEM80" s="28"/>
      <c r="XEN80" s="28"/>
      <c r="XEO80" s="28"/>
      <c r="XEP80" s="28"/>
      <c r="XEQ80" s="28"/>
      <c r="XER80" s="28"/>
      <c r="XES80" s="28"/>
      <c r="XET80" s="28"/>
      <c r="XEU80" s="28"/>
      <c r="XEV80" s="28"/>
      <c r="XEW80" s="28"/>
      <c r="XEX80" s="28"/>
      <c r="XEY80" s="28"/>
      <c r="XEZ80" s="28"/>
      <c r="XFA80" s="28"/>
      <c r="XFB80" s="28"/>
    </row>
    <row r="81" spans="2:16382" x14ac:dyDescent="0.3">
      <c r="B81" s="33" t="s">
        <v>106</v>
      </c>
      <c r="C81" s="20" t="s">
        <v>82</v>
      </c>
      <c r="D81" s="87"/>
      <c r="E81" s="21"/>
      <c r="F81" s="126">
        <f>SUM(F75:F80)</f>
        <v>0</v>
      </c>
      <c r="G81" s="105"/>
      <c r="H81" s="105">
        <f>SUBTOTAL(9,H75:H80)</f>
        <v>0</v>
      </c>
      <c r="I81" s="106">
        <f>SUBTOTAL(9,I75:I80)</f>
        <v>0</v>
      </c>
      <c r="J81" s="167">
        <f>SUM(J75:J80)</f>
        <v>0</v>
      </c>
      <c r="K81" s="100">
        <f>SUM(K75:K80)</f>
        <v>0</v>
      </c>
      <c r="L81" s="176"/>
      <c r="M81" s="47"/>
      <c r="N81" s="47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  <c r="AJW81" s="28"/>
      <c r="AJX81" s="28"/>
      <c r="AJY81" s="28"/>
      <c r="AJZ81" s="28"/>
      <c r="AKA81" s="28"/>
      <c r="AKB81" s="28"/>
      <c r="AKC81" s="28"/>
      <c r="AKD81" s="28"/>
      <c r="AKE81" s="28"/>
      <c r="AKF81" s="28"/>
      <c r="AKG81" s="28"/>
      <c r="AKH81" s="28"/>
      <c r="AKI81" s="28"/>
      <c r="AKJ81" s="28"/>
      <c r="AKK81" s="28"/>
      <c r="AKL81" s="28"/>
      <c r="AKM81" s="28"/>
      <c r="AKN81" s="28"/>
      <c r="AKO81" s="28"/>
      <c r="AKP81" s="28"/>
      <c r="AKQ81" s="28"/>
      <c r="AKR81" s="28"/>
      <c r="AKS81" s="28"/>
      <c r="AKT81" s="28"/>
      <c r="AKU81" s="28"/>
      <c r="AKV81" s="28"/>
      <c r="AKW81" s="28"/>
      <c r="AKX81" s="28"/>
      <c r="AKY81" s="28"/>
      <c r="AKZ81" s="28"/>
      <c r="ALA81" s="28"/>
      <c r="ALB81" s="28"/>
      <c r="ALC81" s="28"/>
      <c r="ALD81" s="28"/>
      <c r="ALE81" s="28"/>
      <c r="ALF81" s="28"/>
      <c r="ALG81" s="28"/>
      <c r="ALH81" s="28"/>
      <c r="ALI81" s="28"/>
      <c r="ALJ81" s="28"/>
      <c r="ALK81" s="28"/>
      <c r="ALL81" s="28"/>
      <c r="ALM81" s="28"/>
      <c r="ALN81" s="28"/>
      <c r="ALO81" s="28"/>
      <c r="ALP81" s="28"/>
      <c r="ALQ81" s="28"/>
      <c r="ALR81" s="28"/>
      <c r="ALS81" s="28"/>
      <c r="ALT81" s="28"/>
      <c r="ALU81" s="28"/>
      <c r="ALV81" s="28"/>
      <c r="ALW81" s="28"/>
      <c r="ALX81" s="28"/>
      <c r="ALY81" s="28"/>
      <c r="ALZ81" s="28"/>
      <c r="AMA81" s="28"/>
      <c r="AMB81" s="28"/>
      <c r="AMC81" s="28"/>
      <c r="AMD81" s="28"/>
      <c r="AME81" s="28"/>
      <c r="AMF81" s="28"/>
      <c r="AMG81" s="28"/>
      <c r="AMH81" s="28"/>
      <c r="AMI81" s="28"/>
      <c r="AMJ81" s="28"/>
      <c r="AMK81" s="28"/>
      <c r="AML81" s="28"/>
      <c r="AMM81" s="28"/>
      <c r="AMN81" s="28"/>
      <c r="AMO81" s="28"/>
      <c r="AMP81" s="28"/>
      <c r="AMQ81" s="28"/>
      <c r="AMR81" s="28"/>
      <c r="AMS81" s="28"/>
      <c r="AMT81" s="28"/>
      <c r="AMU81" s="28"/>
      <c r="AMV81" s="28"/>
      <c r="AMW81" s="28"/>
      <c r="AMX81" s="28"/>
      <c r="AMY81" s="28"/>
      <c r="AMZ81" s="28"/>
      <c r="ANA81" s="28"/>
      <c r="ANB81" s="28"/>
      <c r="ANC81" s="28"/>
      <c r="AND81" s="28"/>
      <c r="ANE81" s="28"/>
      <c r="ANF81" s="28"/>
      <c r="ANG81" s="28"/>
      <c r="ANH81" s="28"/>
      <c r="ANI81" s="28"/>
      <c r="ANJ81" s="28"/>
      <c r="ANK81" s="28"/>
      <c r="ANL81" s="28"/>
      <c r="ANM81" s="28"/>
      <c r="ANN81" s="28"/>
      <c r="ANO81" s="28"/>
      <c r="ANP81" s="28"/>
      <c r="ANQ81" s="28"/>
      <c r="ANR81" s="28"/>
      <c r="ANS81" s="28"/>
      <c r="ANT81" s="28"/>
      <c r="ANU81" s="28"/>
      <c r="ANV81" s="28"/>
      <c r="ANW81" s="28"/>
      <c r="ANX81" s="28"/>
      <c r="ANY81" s="28"/>
      <c r="ANZ81" s="28"/>
      <c r="AOA81" s="28"/>
      <c r="AOB81" s="28"/>
      <c r="AOC81" s="28"/>
      <c r="AOD81" s="28"/>
      <c r="AOE81" s="28"/>
      <c r="AOF81" s="28"/>
      <c r="AOG81" s="28"/>
      <c r="AOH81" s="28"/>
      <c r="AOI81" s="28"/>
      <c r="AOJ81" s="28"/>
      <c r="AOK81" s="28"/>
      <c r="AOL81" s="28"/>
      <c r="AOM81" s="28"/>
      <c r="AON81" s="28"/>
      <c r="AOO81" s="28"/>
      <c r="AOP81" s="28"/>
      <c r="AOQ81" s="28"/>
      <c r="AOR81" s="28"/>
      <c r="AOS81" s="28"/>
      <c r="AOT81" s="28"/>
      <c r="AOU81" s="28"/>
      <c r="AOV81" s="28"/>
      <c r="AOW81" s="28"/>
      <c r="AOX81" s="28"/>
      <c r="AOY81" s="28"/>
      <c r="AOZ81" s="28"/>
      <c r="APA81" s="28"/>
      <c r="APB81" s="28"/>
      <c r="APC81" s="28"/>
      <c r="APD81" s="28"/>
      <c r="APE81" s="28"/>
      <c r="APF81" s="28"/>
      <c r="APG81" s="28"/>
      <c r="APH81" s="28"/>
      <c r="API81" s="28"/>
      <c r="APJ81" s="28"/>
      <c r="APK81" s="28"/>
      <c r="APL81" s="28"/>
      <c r="APM81" s="28"/>
      <c r="APN81" s="28"/>
      <c r="APO81" s="28"/>
      <c r="APP81" s="28"/>
      <c r="APQ81" s="28"/>
      <c r="APR81" s="28"/>
      <c r="APS81" s="28"/>
      <c r="APT81" s="28"/>
      <c r="APU81" s="28"/>
      <c r="APV81" s="28"/>
      <c r="APW81" s="28"/>
      <c r="APX81" s="28"/>
      <c r="APY81" s="28"/>
      <c r="APZ81" s="28"/>
      <c r="AQA81" s="28"/>
      <c r="AQB81" s="28"/>
      <c r="AQC81" s="28"/>
      <c r="AQD81" s="28"/>
      <c r="AQE81" s="28"/>
      <c r="AQF81" s="28"/>
      <c r="AQG81" s="28"/>
      <c r="AQH81" s="28"/>
      <c r="AQI81" s="28"/>
      <c r="AQJ81" s="28"/>
      <c r="AQK81" s="28"/>
      <c r="AQL81" s="28"/>
      <c r="AQM81" s="28"/>
      <c r="AQN81" s="28"/>
      <c r="AQO81" s="28"/>
      <c r="AQP81" s="28"/>
      <c r="AQQ81" s="28"/>
      <c r="AQR81" s="28"/>
      <c r="AQS81" s="28"/>
      <c r="AQT81" s="28"/>
      <c r="AQU81" s="28"/>
      <c r="AQV81" s="28"/>
      <c r="AQW81" s="28"/>
      <c r="AQX81" s="28"/>
      <c r="AQY81" s="28"/>
      <c r="AQZ81" s="28"/>
      <c r="ARA81" s="28"/>
      <c r="ARB81" s="28"/>
      <c r="ARC81" s="28"/>
      <c r="ARD81" s="28"/>
      <c r="ARE81" s="28"/>
      <c r="ARF81" s="28"/>
      <c r="ARG81" s="28"/>
      <c r="ARH81" s="28"/>
      <c r="ARI81" s="28"/>
      <c r="ARJ81" s="28"/>
      <c r="ARK81" s="28"/>
      <c r="ARL81" s="28"/>
      <c r="ARM81" s="28"/>
      <c r="ARN81" s="28"/>
      <c r="ARO81" s="28"/>
      <c r="ARP81" s="28"/>
      <c r="ARQ81" s="28"/>
      <c r="ARR81" s="28"/>
      <c r="ARS81" s="28"/>
      <c r="ART81" s="28"/>
      <c r="ARU81" s="28"/>
      <c r="ARV81" s="28"/>
      <c r="ARW81" s="28"/>
      <c r="ARX81" s="28"/>
      <c r="ARY81" s="28"/>
      <c r="ARZ81" s="28"/>
      <c r="ASA81" s="28"/>
      <c r="ASB81" s="28"/>
      <c r="ASC81" s="28"/>
      <c r="ASD81" s="28"/>
      <c r="ASE81" s="28"/>
      <c r="ASF81" s="28"/>
      <c r="ASG81" s="28"/>
      <c r="ASH81" s="28"/>
      <c r="ASI81" s="28"/>
      <c r="ASJ81" s="28"/>
      <c r="ASK81" s="28"/>
      <c r="ASL81" s="28"/>
      <c r="ASM81" s="28"/>
      <c r="ASN81" s="28"/>
      <c r="ASO81" s="28"/>
      <c r="ASP81" s="28"/>
      <c r="ASQ81" s="28"/>
      <c r="ASR81" s="28"/>
      <c r="ASS81" s="28"/>
      <c r="AST81" s="28"/>
      <c r="ASU81" s="28"/>
      <c r="ASV81" s="28"/>
      <c r="ASW81" s="28"/>
      <c r="ASX81" s="28"/>
      <c r="ASY81" s="28"/>
      <c r="ASZ81" s="28"/>
      <c r="ATA81" s="28"/>
      <c r="ATB81" s="28"/>
      <c r="ATC81" s="28"/>
      <c r="ATD81" s="28"/>
      <c r="ATE81" s="28"/>
      <c r="ATF81" s="28"/>
      <c r="ATG81" s="28"/>
      <c r="ATH81" s="28"/>
      <c r="ATI81" s="28"/>
      <c r="ATJ81" s="28"/>
      <c r="ATK81" s="28"/>
      <c r="ATL81" s="28"/>
      <c r="ATM81" s="28"/>
      <c r="ATN81" s="28"/>
      <c r="ATO81" s="28"/>
      <c r="ATP81" s="28"/>
      <c r="ATQ81" s="28"/>
      <c r="ATR81" s="28"/>
      <c r="ATS81" s="28"/>
      <c r="ATT81" s="28"/>
      <c r="ATU81" s="28"/>
      <c r="ATV81" s="28"/>
      <c r="ATW81" s="28"/>
      <c r="ATX81" s="28"/>
      <c r="ATY81" s="28"/>
      <c r="ATZ81" s="28"/>
      <c r="AUA81" s="28"/>
      <c r="AUB81" s="28"/>
      <c r="AUC81" s="28"/>
      <c r="AUD81" s="28"/>
      <c r="AUE81" s="28"/>
      <c r="AUF81" s="28"/>
      <c r="AUG81" s="28"/>
      <c r="AUH81" s="28"/>
      <c r="AUI81" s="28"/>
      <c r="AUJ81" s="28"/>
      <c r="AUK81" s="28"/>
      <c r="AUL81" s="28"/>
      <c r="AUM81" s="28"/>
      <c r="AUN81" s="28"/>
      <c r="AUO81" s="28"/>
      <c r="AUP81" s="28"/>
      <c r="AUQ81" s="28"/>
      <c r="AUR81" s="28"/>
      <c r="AUS81" s="28"/>
      <c r="AUT81" s="28"/>
      <c r="AUU81" s="28"/>
      <c r="AUV81" s="28"/>
      <c r="AUW81" s="28"/>
      <c r="AUX81" s="28"/>
      <c r="AUY81" s="28"/>
      <c r="AUZ81" s="28"/>
      <c r="AVA81" s="28"/>
      <c r="AVB81" s="28"/>
      <c r="AVC81" s="28"/>
      <c r="AVD81" s="28"/>
      <c r="AVE81" s="28"/>
      <c r="AVF81" s="28"/>
      <c r="AVG81" s="28"/>
      <c r="AVH81" s="28"/>
      <c r="AVI81" s="28"/>
      <c r="AVJ81" s="28"/>
      <c r="AVK81" s="28"/>
      <c r="AVL81" s="28"/>
      <c r="AVM81" s="28"/>
      <c r="AVN81" s="28"/>
      <c r="AVO81" s="28"/>
      <c r="AVP81" s="28"/>
      <c r="AVQ81" s="28"/>
      <c r="AVR81" s="28"/>
      <c r="AVS81" s="28"/>
      <c r="AVT81" s="28"/>
      <c r="AVU81" s="28"/>
      <c r="AVV81" s="28"/>
      <c r="AVW81" s="28"/>
      <c r="AVX81" s="28"/>
      <c r="AVY81" s="28"/>
      <c r="AVZ81" s="28"/>
      <c r="AWA81" s="28"/>
      <c r="AWB81" s="28"/>
      <c r="AWC81" s="28"/>
      <c r="AWD81" s="28"/>
      <c r="AWE81" s="28"/>
      <c r="AWF81" s="28"/>
      <c r="AWG81" s="28"/>
      <c r="AWH81" s="28"/>
      <c r="AWI81" s="28"/>
      <c r="AWJ81" s="28"/>
      <c r="AWK81" s="28"/>
      <c r="AWL81" s="28"/>
      <c r="AWM81" s="28"/>
      <c r="AWN81" s="28"/>
      <c r="AWO81" s="28"/>
      <c r="AWP81" s="28"/>
      <c r="AWQ81" s="28"/>
      <c r="AWR81" s="28"/>
      <c r="AWS81" s="28"/>
      <c r="AWT81" s="28"/>
      <c r="AWU81" s="28"/>
      <c r="AWV81" s="28"/>
      <c r="AWW81" s="28"/>
      <c r="AWX81" s="28"/>
      <c r="AWY81" s="28"/>
      <c r="AWZ81" s="28"/>
      <c r="AXA81" s="28"/>
      <c r="AXB81" s="28"/>
      <c r="AXC81" s="28"/>
      <c r="AXD81" s="28"/>
      <c r="AXE81" s="28"/>
      <c r="AXF81" s="28"/>
      <c r="AXG81" s="28"/>
      <c r="AXH81" s="28"/>
      <c r="AXI81" s="28"/>
      <c r="AXJ81" s="28"/>
      <c r="AXK81" s="28"/>
      <c r="AXL81" s="28"/>
      <c r="AXM81" s="28"/>
      <c r="AXN81" s="28"/>
      <c r="AXO81" s="28"/>
      <c r="AXP81" s="28"/>
      <c r="AXQ81" s="28"/>
      <c r="AXR81" s="28"/>
      <c r="AXS81" s="28"/>
      <c r="AXT81" s="28"/>
      <c r="AXU81" s="28"/>
      <c r="AXV81" s="28"/>
      <c r="AXW81" s="28"/>
      <c r="AXX81" s="28"/>
      <c r="AXY81" s="28"/>
      <c r="AXZ81" s="28"/>
      <c r="AYA81" s="28"/>
      <c r="AYB81" s="28"/>
      <c r="AYC81" s="28"/>
      <c r="AYD81" s="28"/>
      <c r="AYE81" s="28"/>
      <c r="AYF81" s="28"/>
      <c r="AYG81" s="28"/>
      <c r="AYH81" s="28"/>
      <c r="AYI81" s="28"/>
      <c r="AYJ81" s="28"/>
      <c r="AYK81" s="28"/>
      <c r="AYL81" s="28"/>
      <c r="AYM81" s="28"/>
      <c r="AYN81" s="28"/>
      <c r="AYO81" s="28"/>
      <c r="AYP81" s="28"/>
      <c r="AYQ81" s="28"/>
      <c r="AYR81" s="28"/>
      <c r="AYS81" s="28"/>
      <c r="AYT81" s="28"/>
      <c r="AYU81" s="28"/>
      <c r="AYV81" s="28"/>
      <c r="AYW81" s="28"/>
      <c r="AYX81" s="28"/>
      <c r="AYY81" s="28"/>
      <c r="AYZ81" s="28"/>
      <c r="AZA81" s="28"/>
      <c r="AZB81" s="28"/>
      <c r="AZC81" s="28"/>
      <c r="AZD81" s="28"/>
      <c r="AZE81" s="28"/>
      <c r="AZF81" s="28"/>
      <c r="AZG81" s="28"/>
      <c r="AZH81" s="28"/>
      <c r="AZI81" s="28"/>
      <c r="AZJ81" s="28"/>
      <c r="AZK81" s="28"/>
      <c r="AZL81" s="28"/>
      <c r="AZM81" s="28"/>
      <c r="AZN81" s="28"/>
      <c r="AZO81" s="28"/>
      <c r="AZP81" s="28"/>
      <c r="AZQ81" s="28"/>
      <c r="AZR81" s="28"/>
      <c r="AZS81" s="28"/>
      <c r="AZT81" s="28"/>
      <c r="AZU81" s="28"/>
      <c r="AZV81" s="28"/>
      <c r="AZW81" s="28"/>
      <c r="AZX81" s="28"/>
      <c r="AZY81" s="28"/>
      <c r="AZZ81" s="28"/>
      <c r="BAA81" s="28"/>
      <c r="BAB81" s="28"/>
      <c r="BAC81" s="28"/>
      <c r="BAD81" s="28"/>
      <c r="BAE81" s="28"/>
      <c r="BAF81" s="28"/>
      <c r="BAG81" s="28"/>
      <c r="BAH81" s="28"/>
      <c r="BAI81" s="28"/>
      <c r="BAJ81" s="28"/>
      <c r="BAK81" s="28"/>
      <c r="BAL81" s="28"/>
      <c r="BAM81" s="28"/>
      <c r="BAN81" s="28"/>
      <c r="BAO81" s="28"/>
      <c r="BAP81" s="28"/>
      <c r="BAQ81" s="28"/>
      <c r="BAR81" s="28"/>
      <c r="BAS81" s="28"/>
      <c r="BAT81" s="28"/>
      <c r="BAU81" s="28"/>
      <c r="BAV81" s="28"/>
      <c r="BAW81" s="28"/>
      <c r="BAX81" s="28"/>
      <c r="BAY81" s="28"/>
      <c r="BAZ81" s="28"/>
      <c r="BBA81" s="28"/>
      <c r="BBB81" s="28"/>
      <c r="BBC81" s="28"/>
      <c r="BBD81" s="28"/>
      <c r="BBE81" s="28"/>
      <c r="BBF81" s="28"/>
      <c r="BBG81" s="28"/>
      <c r="BBH81" s="28"/>
      <c r="BBI81" s="28"/>
      <c r="BBJ81" s="28"/>
      <c r="BBK81" s="28"/>
      <c r="BBL81" s="28"/>
      <c r="BBM81" s="28"/>
      <c r="BBN81" s="28"/>
      <c r="BBO81" s="28"/>
      <c r="BBP81" s="28"/>
      <c r="BBQ81" s="28"/>
      <c r="BBR81" s="28"/>
      <c r="BBS81" s="28"/>
      <c r="BBT81" s="28"/>
      <c r="BBU81" s="28"/>
      <c r="BBV81" s="28"/>
      <c r="BBW81" s="28"/>
      <c r="BBX81" s="28"/>
      <c r="BBY81" s="28"/>
      <c r="BBZ81" s="28"/>
      <c r="BCA81" s="28"/>
      <c r="BCB81" s="28"/>
      <c r="BCC81" s="28"/>
      <c r="BCD81" s="28"/>
      <c r="BCE81" s="28"/>
      <c r="BCF81" s="28"/>
      <c r="BCG81" s="28"/>
      <c r="BCH81" s="28"/>
      <c r="BCI81" s="28"/>
      <c r="BCJ81" s="28"/>
      <c r="BCK81" s="28"/>
      <c r="BCL81" s="28"/>
      <c r="BCM81" s="28"/>
      <c r="BCN81" s="28"/>
      <c r="BCO81" s="28"/>
      <c r="BCP81" s="28"/>
      <c r="BCQ81" s="28"/>
      <c r="BCR81" s="28"/>
      <c r="BCS81" s="28"/>
      <c r="BCT81" s="28"/>
      <c r="BCU81" s="28"/>
      <c r="BCV81" s="28"/>
      <c r="BCW81" s="28"/>
      <c r="BCX81" s="28"/>
      <c r="BCY81" s="28"/>
      <c r="BCZ81" s="28"/>
      <c r="BDA81" s="28"/>
      <c r="BDB81" s="28"/>
      <c r="BDC81" s="28"/>
      <c r="BDD81" s="28"/>
      <c r="BDE81" s="28"/>
      <c r="BDF81" s="28"/>
      <c r="BDG81" s="28"/>
      <c r="BDH81" s="28"/>
      <c r="BDI81" s="28"/>
      <c r="BDJ81" s="28"/>
      <c r="BDK81" s="28"/>
      <c r="BDL81" s="28"/>
      <c r="BDM81" s="28"/>
      <c r="BDN81" s="28"/>
      <c r="BDO81" s="28"/>
      <c r="BDP81" s="28"/>
      <c r="BDQ81" s="28"/>
      <c r="BDR81" s="28"/>
      <c r="BDS81" s="28"/>
      <c r="BDT81" s="28"/>
      <c r="BDU81" s="28"/>
      <c r="BDV81" s="28"/>
      <c r="BDW81" s="28"/>
      <c r="BDX81" s="28"/>
      <c r="BDY81" s="28"/>
      <c r="BDZ81" s="28"/>
      <c r="BEA81" s="28"/>
      <c r="BEB81" s="28"/>
      <c r="BEC81" s="28"/>
      <c r="BED81" s="28"/>
      <c r="BEE81" s="28"/>
      <c r="BEF81" s="28"/>
      <c r="BEG81" s="28"/>
      <c r="BEH81" s="28"/>
      <c r="BEI81" s="28"/>
      <c r="BEJ81" s="28"/>
      <c r="BEK81" s="28"/>
      <c r="BEL81" s="28"/>
      <c r="BEM81" s="28"/>
      <c r="BEN81" s="28"/>
      <c r="BEO81" s="28"/>
      <c r="BEP81" s="28"/>
      <c r="BEQ81" s="28"/>
      <c r="BER81" s="28"/>
      <c r="BES81" s="28"/>
      <c r="BET81" s="28"/>
      <c r="BEU81" s="28"/>
      <c r="BEV81" s="28"/>
      <c r="BEW81" s="28"/>
      <c r="BEX81" s="28"/>
      <c r="BEY81" s="28"/>
      <c r="BEZ81" s="28"/>
      <c r="BFA81" s="28"/>
      <c r="BFB81" s="28"/>
      <c r="BFC81" s="28"/>
      <c r="BFD81" s="28"/>
      <c r="BFE81" s="28"/>
      <c r="BFF81" s="28"/>
      <c r="BFG81" s="28"/>
      <c r="BFH81" s="28"/>
      <c r="BFI81" s="28"/>
      <c r="BFJ81" s="28"/>
      <c r="BFK81" s="28"/>
      <c r="BFL81" s="28"/>
      <c r="BFM81" s="28"/>
      <c r="BFN81" s="28"/>
      <c r="BFO81" s="28"/>
      <c r="BFP81" s="28"/>
      <c r="BFQ81" s="28"/>
      <c r="BFR81" s="28"/>
      <c r="BFS81" s="28"/>
      <c r="BFT81" s="28"/>
      <c r="BFU81" s="28"/>
      <c r="BFV81" s="28"/>
      <c r="BFW81" s="28"/>
      <c r="BFX81" s="28"/>
      <c r="BFY81" s="28"/>
      <c r="BFZ81" s="28"/>
      <c r="BGA81" s="28"/>
      <c r="BGB81" s="28"/>
      <c r="BGC81" s="28"/>
      <c r="BGD81" s="28"/>
      <c r="BGE81" s="28"/>
      <c r="BGF81" s="28"/>
      <c r="BGG81" s="28"/>
      <c r="BGH81" s="28"/>
      <c r="BGI81" s="28"/>
      <c r="BGJ81" s="28"/>
      <c r="BGK81" s="28"/>
      <c r="BGL81" s="28"/>
      <c r="BGM81" s="28"/>
      <c r="BGN81" s="28"/>
      <c r="BGO81" s="28"/>
      <c r="BGP81" s="28"/>
      <c r="BGQ81" s="28"/>
      <c r="BGR81" s="28"/>
      <c r="BGS81" s="28"/>
      <c r="BGT81" s="28"/>
      <c r="BGU81" s="28"/>
      <c r="BGV81" s="28"/>
      <c r="BGW81" s="28"/>
      <c r="BGX81" s="28"/>
      <c r="BGY81" s="28"/>
      <c r="BGZ81" s="28"/>
      <c r="BHA81" s="28"/>
      <c r="BHB81" s="28"/>
      <c r="BHC81" s="28"/>
      <c r="BHD81" s="28"/>
      <c r="BHE81" s="28"/>
      <c r="BHF81" s="28"/>
      <c r="BHG81" s="28"/>
      <c r="BHH81" s="28"/>
      <c r="BHI81" s="28"/>
      <c r="BHJ81" s="28"/>
      <c r="BHK81" s="28"/>
      <c r="BHL81" s="28"/>
      <c r="BHM81" s="28"/>
      <c r="BHN81" s="28"/>
      <c r="BHO81" s="28"/>
      <c r="BHP81" s="28"/>
      <c r="BHQ81" s="28"/>
      <c r="BHR81" s="28"/>
      <c r="BHS81" s="28"/>
      <c r="BHT81" s="28"/>
      <c r="BHU81" s="28"/>
      <c r="BHV81" s="28"/>
      <c r="BHW81" s="28"/>
      <c r="BHX81" s="28"/>
      <c r="BHY81" s="28"/>
      <c r="BHZ81" s="28"/>
      <c r="BIA81" s="28"/>
      <c r="BIB81" s="28"/>
      <c r="BIC81" s="28"/>
      <c r="BID81" s="28"/>
      <c r="BIE81" s="28"/>
      <c r="BIF81" s="28"/>
      <c r="BIG81" s="28"/>
      <c r="BIH81" s="28"/>
      <c r="BII81" s="28"/>
      <c r="BIJ81" s="28"/>
      <c r="BIK81" s="28"/>
      <c r="BIL81" s="28"/>
      <c r="BIM81" s="28"/>
      <c r="BIN81" s="28"/>
      <c r="BIO81" s="28"/>
      <c r="BIP81" s="28"/>
      <c r="BIQ81" s="28"/>
      <c r="BIR81" s="28"/>
      <c r="BIS81" s="28"/>
      <c r="BIT81" s="28"/>
      <c r="BIU81" s="28"/>
      <c r="BIV81" s="28"/>
      <c r="BIW81" s="28"/>
      <c r="BIX81" s="28"/>
      <c r="BIY81" s="28"/>
      <c r="BIZ81" s="28"/>
      <c r="BJA81" s="28"/>
      <c r="BJB81" s="28"/>
      <c r="BJC81" s="28"/>
      <c r="BJD81" s="28"/>
      <c r="BJE81" s="28"/>
      <c r="BJF81" s="28"/>
      <c r="BJG81" s="28"/>
      <c r="BJH81" s="28"/>
      <c r="BJI81" s="28"/>
      <c r="BJJ81" s="28"/>
      <c r="BJK81" s="28"/>
      <c r="BJL81" s="28"/>
      <c r="BJM81" s="28"/>
      <c r="BJN81" s="28"/>
      <c r="BJO81" s="28"/>
      <c r="BJP81" s="28"/>
      <c r="BJQ81" s="28"/>
      <c r="BJR81" s="28"/>
      <c r="BJS81" s="28"/>
      <c r="BJT81" s="28"/>
      <c r="BJU81" s="28"/>
      <c r="BJV81" s="28"/>
      <c r="BJW81" s="28"/>
      <c r="BJX81" s="28"/>
      <c r="BJY81" s="28"/>
      <c r="BJZ81" s="28"/>
      <c r="BKA81" s="28"/>
      <c r="BKB81" s="28"/>
      <c r="BKC81" s="28"/>
      <c r="BKD81" s="28"/>
      <c r="BKE81" s="28"/>
      <c r="BKF81" s="28"/>
      <c r="BKG81" s="28"/>
      <c r="BKH81" s="28"/>
      <c r="BKI81" s="28"/>
      <c r="BKJ81" s="28"/>
      <c r="BKK81" s="28"/>
      <c r="BKL81" s="28"/>
      <c r="BKM81" s="28"/>
      <c r="BKN81" s="28"/>
      <c r="BKO81" s="28"/>
      <c r="BKP81" s="28"/>
      <c r="BKQ81" s="28"/>
      <c r="BKR81" s="28"/>
      <c r="BKS81" s="28"/>
      <c r="BKT81" s="28"/>
      <c r="BKU81" s="28"/>
      <c r="BKV81" s="28"/>
      <c r="BKW81" s="28"/>
      <c r="BKX81" s="28"/>
      <c r="BKY81" s="28"/>
      <c r="BKZ81" s="28"/>
      <c r="BLA81" s="28"/>
      <c r="BLB81" s="28"/>
      <c r="BLC81" s="28"/>
      <c r="BLD81" s="28"/>
      <c r="BLE81" s="28"/>
      <c r="BLF81" s="28"/>
      <c r="BLG81" s="28"/>
      <c r="BLH81" s="28"/>
      <c r="BLI81" s="28"/>
      <c r="BLJ81" s="28"/>
      <c r="BLK81" s="28"/>
      <c r="BLL81" s="28"/>
      <c r="BLM81" s="28"/>
      <c r="BLN81" s="28"/>
      <c r="BLO81" s="28"/>
      <c r="BLP81" s="28"/>
      <c r="BLQ81" s="28"/>
      <c r="BLR81" s="28"/>
      <c r="BLS81" s="28"/>
      <c r="BLT81" s="28"/>
      <c r="BLU81" s="28"/>
      <c r="BLV81" s="28"/>
      <c r="BLW81" s="28"/>
      <c r="BLX81" s="28"/>
      <c r="BLY81" s="28"/>
      <c r="BLZ81" s="28"/>
      <c r="BMA81" s="28"/>
      <c r="BMB81" s="28"/>
      <c r="BMC81" s="28"/>
      <c r="BMD81" s="28"/>
      <c r="BME81" s="28"/>
      <c r="BMF81" s="28"/>
      <c r="BMG81" s="28"/>
      <c r="BMH81" s="28"/>
      <c r="BMI81" s="28"/>
      <c r="BMJ81" s="28"/>
      <c r="BMK81" s="28"/>
      <c r="BML81" s="28"/>
      <c r="BMM81" s="28"/>
      <c r="BMN81" s="28"/>
      <c r="BMO81" s="28"/>
      <c r="BMP81" s="28"/>
      <c r="BMQ81" s="28"/>
      <c r="BMR81" s="28"/>
      <c r="BMS81" s="28"/>
      <c r="BMT81" s="28"/>
      <c r="BMU81" s="28"/>
      <c r="BMV81" s="28"/>
      <c r="BMW81" s="28"/>
      <c r="BMX81" s="28"/>
      <c r="BMY81" s="28"/>
      <c r="BMZ81" s="28"/>
      <c r="BNA81" s="28"/>
      <c r="BNB81" s="28"/>
      <c r="BNC81" s="28"/>
      <c r="BND81" s="28"/>
      <c r="BNE81" s="28"/>
      <c r="BNF81" s="28"/>
      <c r="BNG81" s="28"/>
      <c r="BNH81" s="28"/>
      <c r="BNI81" s="28"/>
      <c r="BNJ81" s="28"/>
      <c r="BNK81" s="28"/>
      <c r="BNL81" s="28"/>
      <c r="BNM81" s="28"/>
      <c r="BNN81" s="28"/>
      <c r="BNO81" s="28"/>
      <c r="BNP81" s="28"/>
      <c r="BNQ81" s="28"/>
      <c r="BNR81" s="28"/>
      <c r="BNS81" s="28"/>
      <c r="BNT81" s="28"/>
      <c r="BNU81" s="28"/>
      <c r="BNV81" s="28"/>
      <c r="BNW81" s="28"/>
      <c r="BNX81" s="28"/>
      <c r="BNY81" s="28"/>
      <c r="BNZ81" s="28"/>
      <c r="BOA81" s="28"/>
      <c r="BOB81" s="28"/>
      <c r="BOC81" s="28"/>
      <c r="BOD81" s="28"/>
      <c r="BOE81" s="28"/>
      <c r="BOF81" s="28"/>
      <c r="BOG81" s="28"/>
      <c r="BOH81" s="28"/>
      <c r="BOI81" s="28"/>
      <c r="BOJ81" s="28"/>
      <c r="BOK81" s="28"/>
      <c r="BOL81" s="28"/>
      <c r="BOM81" s="28"/>
      <c r="BON81" s="28"/>
      <c r="BOO81" s="28"/>
      <c r="BOP81" s="28"/>
      <c r="BOQ81" s="28"/>
      <c r="BOR81" s="28"/>
      <c r="BOS81" s="28"/>
      <c r="BOT81" s="28"/>
      <c r="BOU81" s="28"/>
      <c r="BOV81" s="28"/>
      <c r="BOW81" s="28"/>
      <c r="BOX81" s="28"/>
      <c r="BOY81" s="28"/>
      <c r="BOZ81" s="28"/>
      <c r="BPA81" s="28"/>
      <c r="BPB81" s="28"/>
      <c r="BPC81" s="28"/>
      <c r="BPD81" s="28"/>
      <c r="BPE81" s="28"/>
      <c r="BPF81" s="28"/>
      <c r="BPG81" s="28"/>
      <c r="BPH81" s="28"/>
      <c r="BPI81" s="28"/>
      <c r="BPJ81" s="28"/>
      <c r="BPK81" s="28"/>
      <c r="BPL81" s="28"/>
      <c r="BPM81" s="28"/>
      <c r="BPN81" s="28"/>
      <c r="BPO81" s="28"/>
      <c r="BPP81" s="28"/>
      <c r="BPQ81" s="28"/>
      <c r="BPR81" s="28"/>
      <c r="BPS81" s="28"/>
      <c r="BPT81" s="28"/>
      <c r="BPU81" s="28"/>
      <c r="BPV81" s="28"/>
      <c r="BPW81" s="28"/>
      <c r="BPX81" s="28"/>
      <c r="BPY81" s="28"/>
      <c r="BPZ81" s="28"/>
      <c r="BQA81" s="28"/>
      <c r="BQB81" s="28"/>
      <c r="BQC81" s="28"/>
      <c r="BQD81" s="28"/>
      <c r="BQE81" s="28"/>
      <c r="BQF81" s="28"/>
      <c r="BQG81" s="28"/>
      <c r="BQH81" s="28"/>
      <c r="BQI81" s="28"/>
      <c r="BQJ81" s="28"/>
      <c r="BQK81" s="28"/>
      <c r="BQL81" s="28"/>
      <c r="BQM81" s="28"/>
      <c r="BQN81" s="28"/>
      <c r="BQO81" s="28"/>
      <c r="BQP81" s="28"/>
      <c r="BQQ81" s="28"/>
      <c r="BQR81" s="28"/>
      <c r="BQS81" s="28"/>
      <c r="BQT81" s="28"/>
      <c r="BQU81" s="28"/>
      <c r="BQV81" s="28"/>
      <c r="BQW81" s="28"/>
      <c r="BQX81" s="28"/>
      <c r="BQY81" s="28"/>
      <c r="BQZ81" s="28"/>
      <c r="BRA81" s="28"/>
      <c r="BRB81" s="28"/>
      <c r="BRC81" s="28"/>
      <c r="BRD81" s="28"/>
      <c r="BRE81" s="28"/>
      <c r="BRF81" s="28"/>
      <c r="BRG81" s="28"/>
      <c r="BRH81" s="28"/>
      <c r="BRI81" s="28"/>
      <c r="BRJ81" s="28"/>
      <c r="BRK81" s="28"/>
      <c r="BRL81" s="28"/>
      <c r="BRM81" s="28"/>
      <c r="BRN81" s="28"/>
      <c r="BRO81" s="28"/>
      <c r="BRP81" s="28"/>
      <c r="BRQ81" s="28"/>
      <c r="BRR81" s="28"/>
      <c r="BRS81" s="28"/>
      <c r="BRT81" s="28"/>
      <c r="BRU81" s="28"/>
      <c r="BRV81" s="28"/>
      <c r="BRW81" s="28"/>
      <c r="BRX81" s="28"/>
      <c r="BRY81" s="28"/>
      <c r="BRZ81" s="28"/>
      <c r="BSA81" s="28"/>
      <c r="BSB81" s="28"/>
      <c r="BSC81" s="28"/>
      <c r="BSD81" s="28"/>
      <c r="BSE81" s="28"/>
      <c r="BSF81" s="28"/>
      <c r="BSG81" s="28"/>
      <c r="BSH81" s="28"/>
      <c r="BSI81" s="28"/>
      <c r="BSJ81" s="28"/>
      <c r="BSK81" s="28"/>
      <c r="BSL81" s="28"/>
      <c r="BSM81" s="28"/>
      <c r="BSN81" s="28"/>
      <c r="BSO81" s="28"/>
      <c r="BSP81" s="28"/>
      <c r="BSQ81" s="28"/>
      <c r="BSR81" s="28"/>
      <c r="BSS81" s="28"/>
      <c r="BST81" s="28"/>
      <c r="BSU81" s="28"/>
      <c r="BSV81" s="28"/>
      <c r="BSW81" s="28"/>
      <c r="BSX81" s="28"/>
      <c r="BSY81" s="28"/>
      <c r="BSZ81" s="28"/>
      <c r="BTA81" s="28"/>
      <c r="BTB81" s="28"/>
      <c r="BTC81" s="28"/>
      <c r="BTD81" s="28"/>
      <c r="BTE81" s="28"/>
      <c r="BTF81" s="28"/>
      <c r="BTG81" s="28"/>
      <c r="BTH81" s="28"/>
      <c r="BTI81" s="28"/>
      <c r="BTJ81" s="28"/>
      <c r="BTK81" s="28"/>
      <c r="BTL81" s="28"/>
      <c r="BTM81" s="28"/>
      <c r="BTN81" s="28"/>
      <c r="BTO81" s="28"/>
      <c r="BTP81" s="28"/>
      <c r="BTQ81" s="28"/>
      <c r="BTR81" s="28"/>
      <c r="BTS81" s="28"/>
      <c r="BTT81" s="28"/>
      <c r="BTU81" s="28"/>
      <c r="BTV81" s="28"/>
      <c r="BTW81" s="28"/>
      <c r="BTX81" s="28"/>
      <c r="BTY81" s="28"/>
      <c r="BTZ81" s="28"/>
      <c r="BUA81" s="28"/>
      <c r="BUB81" s="28"/>
      <c r="BUC81" s="28"/>
      <c r="BUD81" s="28"/>
      <c r="BUE81" s="28"/>
      <c r="BUF81" s="28"/>
      <c r="BUG81" s="28"/>
      <c r="BUH81" s="28"/>
      <c r="BUI81" s="28"/>
      <c r="BUJ81" s="28"/>
      <c r="BUK81" s="28"/>
      <c r="BUL81" s="28"/>
      <c r="BUM81" s="28"/>
      <c r="BUN81" s="28"/>
      <c r="BUO81" s="28"/>
      <c r="BUP81" s="28"/>
      <c r="BUQ81" s="28"/>
      <c r="BUR81" s="28"/>
      <c r="BUS81" s="28"/>
      <c r="BUT81" s="28"/>
      <c r="BUU81" s="28"/>
      <c r="BUV81" s="28"/>
      <c r="BUW81" s="28"/>
      <c r="BUX81" s="28"/>
      <c r="BUY81" s="28"/>
      <c r="BUZ81" s="28"/>
      <c r="BVA81" s="28"/>
      <c r="BVB81" s="28"/>
      <c r="BVC81" s="28"/>
      <c r="BVD81" s="28"/>
      <c r="BVE81" s="28"/>
      <c r="BVF81" s="28"/>
      <c r="BVG81" s="28"/>
      <c r="BVH81" s="28"/>
      <c r="BVI81" s="28"/>
      <c r="BVJ81" s="28"/>
      <c r="BVK81" s="28"/>
      <c r="BVL81" s="28"/>
      <c r="BVM81" s="28"/>
      <c r="BVN81" s="28"/>
      <c r="BVO81" s="28"/>
      <c r="BVP81" s="28"/>
      <c r="BVQ81" s="28"/>
      <c r="BVR81" s="28"/>
      <c r="BVS81" s="28"/>
      <c r="BVT81" s="28"/>
      <c r="BVU81" s="28"/>
      <c r="BVV81" s="28"/>
      <c r="BVW81" s="28"/>
      <c r="BVX81" s="28"/>
      <c r="BVY81" s="28"/>
      <c r="BVZ81" s="28"/>
      <c r="BWA81" s="28"/>
      <c r="BWB81" s="28"/>
      <c r="BWC81" s="28"/>
      <c r="BWD81" s="28"/>
      <c r="BWE81" s="28"/>
      <c r="BWF81" s="28"/>
      <c r="BWG81" s="28"/>
      <c r="BWH81" s="28"/>
      <c r="BWI81" s="28"/>
      <c r="BWJ81" s="28"/>
      <c r="BWK81" s="28"/>
      <c r="BWL81" s="28"/>
      <c r="BWM81" s="28"/>
      <c r="BWN81" s="28"/>
      <c r="BWO81" s="28"/>
      <c r="BWP81" s="28"/>
      <c r="BWQ81" s="28"/>
      <c r="BWR81" s="28"/>
      <c r="BWS81" s="28"/>
      <c r="BWT81" s="28"/>
      <c r="BWU81" s="28"/>
      <c r="BWV81" s="28"/>
      <c r="BWW81" s="28"/>
      <c r="BWX81" s="28"/>
      <c r="BWY81" s="28"/>
      <c r="BWZ81" s="28"/>
      <c r="BXA81" s="28"/>
      <c r="BXB81" s="28"/>
      <c r="BXC81" s="28"/>
      <c r="BXD81" s="28"/>
      <c r="BXE81" s="28"/>
      <c r="BXF81" s="28"/>
      <c r="BXG81" s="28"/>
      <c r="BXH81" s="28"/>
      <c r="BXI81" s="28"/>
      <c r="BXJ81" s="28"/>
      <c r="BXK81" s="28"/>
      <c r="BXL81" s="28"/>
      <c r="BXM81" s="28"/>
      <c r="BXN81" s="28"/>
      <c r="BXO81" s="28"/>
      <c r="BXP81" s="28"/>
      <c r="BXQ81" s="28"/>
      <c r="BXR81" s="28"/>
      <c r="BXS81" s="28"/>
      <c r="BXT81" s="28"/>
      <c r="BXU81" s="28"/>
      <c r="BXV81" s="28"/>
      <c r="BXW81" s="28"/>
      <c r="BXX81" s="28"/>
      <c r="BXY81" s="28"/>
      <c r="BXZ81" s="28"/>
      <c r="BYA81" s="28"/>
      <c r="BYB81" s="28"/>
      <c r="BYC81" s="28"/>
      <c r="BYD81" s="28"/>
      <c r="BYE81" s="28"/>
      <c r="BYF81" s="28"/>
      <c r="BYG81" s="28"/>
      <c r="BYH81" s="28"/>
      <c r="BYI81" s="28"/>
      <c r="BYJ81" s="28"/>
      <c r="BYK81" s="28"/>
      <c r="BYL81" s="28"/>
      <c r="BYM81" s="28"/>
      <c r="BYN81" s="28"/>
      <c r="BYO81" s="28"/>
      <c r="BYP81" s="28"/>
      <c r="BYQ81" s="28"/>
      <c r="BYR81" s="28"/>
      <c r="BYS81" s="28"/>
      <c r="BYT81" s="28"/>
      <c r="BYU81" s="28"/>
      <c r="BYV81" s="28"/>
      <c r="BYW81" s="28"/>
      <c r="BYX81" s="28"/>
      <c r="BYY81" s="28"/>
      <c r="BYZ81" s="28"/>
      <c r="BZA81" s="28"/>
      <c r="BZB81" s="28"/>
      <c r="BZC81" s="28"/>
      <c r="BZD81" s="28"/>
      <c r="BZE81" s="28"/>
      <c r="BZF81" s="28"/>
      <c r="BZG81" s="28"/>
      <c r="BZH81" s="28"/>
      <c r="BZI81" s="28"/>
      <c r="BZJ81" s="28"/>
      <c r="BZK81" s="28"/>
      <c r="BZL81" s="28"/>
      <c r="BZM81" s="28"/>
      <c r="BZN81" s="28"/>
      <c r="BZO81" s="28"/>
      <c r="BZP81" s="28"/>
      <c r="BZQ81" s="28"/>
      <c r="BZR81" s="28"/>
      <c r="BZS81" s="28"/>
      <c r="BZT81" s="28"/>
      <c r="BZU81" s="28"/>
      <c r="BZV81" s="28"/>
      <c r="BZW81" s="28"/>
      <c r="BZX81" s="28"/>
      <c r="BZY81" s="28"/>
      <c r="BZZ81" s="28"/>
      <c r="CAA81" s="28"/>
      <c r="CAB81" s="28"/>
      <c r="CAC81" s="28"/>
      <c r="CAD81" s="28"/>
      <c r="CAE81" s="28"/>
      <c r="CAF81" s="28"/>
      <c r="CAG81" s="28"/>
      <c r="CAH81" s="28"/>
      <c r="CAI81" s="28"/>
      <c r="CAJ81" s="28"/>
      <c r="CAK81" s="28"/>
      <c r="CAL81" s="28"/>
      <c r="CAM81" s="28"/>
      <c r="CAN81" s="28"/>
      <c r="CAO81" s="28"/>
      <c r="CAP81" s="28"/>
      <c r="CAQ81" s="28"/>
      <c r="CAR81" s="28"/>
      <c r="CAS81" s="28"/>
      <c r="CAT81" s="28"/>
      <c r="CAU81" s="28"/>
      <c r="CAV81" s="28"/>
      <c r="CAW81" s="28"/>
      <c r="CAX81" s="28"/>
      <c r="CAY81" s="28"/>
      <c r="CAZ81" s="28"/>
      <c r="CBA81" s="28"/>
      <c r="CBB81" s="28"/>
      <c r="CBC81" s="28"/>
      <c r="CBD81" s="28"/>
      <c r="CBE81" s="28"/>
      <c r="CBF81" s="28"/>
      <c r="CBG81" s="28"/>
      <c r="CBH81" s="28"/>
      <c r="CBI81" s="28"/>
      <c r="CBJ81" s="28"/>
      <c r="CBK81" s="28"/>
      <c r="CBL81" s="28"/>
      <c r="CBM81" s="28"/>
      <c r="CBN81" s="28"/>
      <c r="CBO81" s="28"/>
      <c r="CBP81" s="28"/>
      <c r="CBQ81" s="28"/>
      <c r="CBR81" s="28"/>
      <c r="CBS81" s="28"/>
      <c r="CBT81" s="28"/>
      <c r="CBU81" s="28"/>
      <c r="CBV81" s="28"/>
      <c r="CBW81" s="28"/>
      <c r="CBX81" s="28"/>
      <c r="CBY81" s="28"/>
      <c r="CBZ81" s="28"/>
      <c r="CCA81" s="28"/>
      <c r="CCB81" s="28"/>
      <c r="CCC81" s="28"/>
      <c r="CCD81" s="28"/>
      <c r="CCE81" s="28"/>
      <c r="CCF81" s="28"/>
      <c r="CCG81" s="28"/>
      <c r="CCH81" s="28"/>
      <c r="CCI81" s="28"/>
      <c r="CCJ81" s="28"/>
      <c r="CCK81" s="28"/>
      <c r="CCL81" s="28"/>
      <c r="CCM81" s="28"/>
      <c r="CCN81" s="28"/>
      <c r="CCO81" s="28"/>
      <c r="CCP81" s="28"/>
      <c r="CCQ81" s="28"/>
      <c r="CCR81" s="28"/>
      <c r="CCS81" s="28"/>
      <c r="CCT81" s="28"/>
      <c r="CCU81" s="28"/>
      <c r="CCV81" s="28"/>
      <c r="CCW81" s="28"/>
      <c r="CCX81" s="28"/>
      <c r="CCY81" s="28"/>
      <c r="CCZ81" s="28"/>
      <c r="CDA81" s="28"/>
      <c r="CDB81" s="28"/>
      <c r="CDC81" s="28"/>
      <c r="CDD81" s="28"/>
      <c r="CDE81" s="28"/>
      <c r="CDF81" s="28"/>
      <c r="CDG81" s="28"/>
      <c r="CDH81" s="28"/>
      <c r="CDI81" s="28"/>
      <c r="CDJ81" s="28"/>
      <c r="CDK81" s="28"/>
      <c r="CDL81" s="28"/>
      <c r="CDM81" s="28"/>
      <c r="CDN81" s="28"/>
      <c r="CDO81" s="28"/>
      <c r="CDP81" s="28"/>
      <c r="CDQ81" s="28"/>
      <c r="CDR81" s="28"/>
      <c r="CDS81" s="28"/>
      <c r="CDT81" s="28"/>
      <c r="CDU81" s="28"/>
      <c r="CDV81" s="28"/>
      <c r="CDW81" s="28"/>
      <c r="CDX81" s="28"/>
      <c r="CDY81" s="28"/>
      <c r="CDZ81" s="28"/>
      <c r="CEA81" s="28"/>
      <c r="CEB81" s="28"/>
      <c r="CEC81" s="28"/>
      <c r="CED81" s="28"/>
      <c r="CEE81" s="28"/>
      <c r="CEF81" s="28"/>
      <c r="CEG81" s="28"/>
      <c r="CEH81" s="28"/>
      <c r="CEI81" s="28"/>
      <c r="CEJ81" s="28"/>
      <c r="CEK81" s="28"/>
      <c r="CEL81" s="28"/>
      <c r="CEM81" s="28"/>
      <c r="CEN81" s="28"/>
      <c r="CEO81" s="28"/>
      <c r="CEP81" s="28"/>
      <c r="CEQ81" s="28"/>
      <c r="CER81" s="28"/>
      <c r="CES81" s="28"/>
      <c r="CET81" s="28"/>
      <c r="CEU81" s="28"/>
      <c r="CEV81" s="28"/>
      <c r="CEW81" s="28"/>
      <c r="CEX81" s="28"/>
      <c r="CEY81" s="28"/>
      <c r="CEZ81" s="28"/>
      <c r="CFA81" s="28"/>
      <c r="CFB81" s="28"/>
      <c r="CFC81" s="28"/>
      <c r="CFD81" s="28"/>
      <c r="CFE81" s="28"/>
      <c r="CFF81" s="28"/>
      <c r="CFG81" s="28"/>
      <c r="CFH81" s="28"/>
      <c r="CFI81" s="28"/>
      <c r="CFJ81" s="28"/>
      <c r="CFK81" s="28"/>
      <c r="CFL81" s="28"/>
      <c r="CFM81" s="28"/>
      <c r="CFN81" s="28"/>
      <c r="CFO81" s="28"/>
      <c r="CFP81" s="28"/>
      <c r="CFQ81" s="28"/>
      <c r="CFR81" s="28"/>
      <c r="CFS81" s="28"/>
      <c r="CFT81" s="28"/>
      <c r="CFU81" s="28"/>
      <c r="CFV81" s="28"/>
      <c r="CFW81" s="28"/>
      <c r="CFX81" s="28"/>
      <c r="CFY81" s="28"/>
      <c r="CFZ81" s="28"/>
      <c r="CGA81" s="28"/>
      <c r="CGB81" s="28"/>
      <c r="CGC81" s="28"/>
      <c r="CGD81" s="28"/>
      <c r="CGE81" s="28"/>
      <c r="CGF81" s="28"/>
      <c r="CGG81" s="28"/>
      <c r="CGH81" s="28"/>
      <c r="CGI81" s="28"/>
      <c r="CGJ81" s="28"/>
      <c r="CGK81" s="28"/>
      <c r="CGL81" s="28"/>
      <c r="CGM81" s="28"/>
      <c r="CGN81" s="28"/>
      <c r="CGO81" s="28"/>
      <c r="CGP81" s="28"/>
      <c r="CGQ81" s="28"/>
      <c r="CGR81" s="28"/>
      <c r="CGS81" s="28"/>
      <c r="CGT81" s="28"/>
      <c r="CGU81" s="28"/>
      <c r="CGV81" s="28"/>
      <c r="CGW81" s="28"/>
      <c r="CGX81" s="28"/>
      <c r="CGY81" s="28"/>
      <c r="CGZ81" s="28"/>
      <c r="CHA81" s="28"/>
      <c r="CHB81" s="28"/>
      <c r="CHC81" s="28"/>
      <c r="CHD81" s="28"/>
      <c r="CHE81" s="28"/>
      <c r="CHF81" s="28"/>
      <c r="CHG81" s="28"/>
      <c r="CHH81" s="28"/>
      <c r="CHI81" s="28"/>
      <c r="CHJ81" s="28"/>
      <c r="CHK81" s="28"/>
      <c r="CHL81" s="28"/>
      <c r="CHM81" s="28"/>
      <c r="CHN81" s="28"/>
      <c r="CHO81" s="28"/>
      <c r="CHP81" s="28"/>
      <c r="CHQ81" s="28"/>
      <c r="CHR81" s="28"/>
      <c r="CHS81" s="28"/>
      <c r="CHT81" s="28"/>
      <c r="CHU81" s="28"/>
      <c r="CHV81" s="28"/>
      <c r="CHW81" s="28"/>
      <c r="CHX81" s="28"/>
      <c r="CHY81" s="28"/>
      <c r="CHZ81" s="28"/>
      <c r="CIA81" s="28"/>
      <c r="CIB81" s="28"/>
      <c r="CIC81" s="28"/>
      <c r="CID81" s="28"/>
      <c r="CIE81" s="28"/>
      <c r="CIF81" s="28"/>
      <c r="CIG81" s="28"/>
      <c r="CIH81" s="28"/>
      <c r="CII81" s="28"/>
      <c r="CIJ81" s="28"/>
      <c r="CIK81" s="28"/>
      <c r="CIL81" s="28"/>
      <c r="CIM81" s="28"/>
      <c r="CIN81" s="28"/>
      <c r="CIO81" s="28"/>
      <c r="CIP81" s="28"/>
      <c r="CIQ81" s="28"/>
      <c r="CIR81" s="28"/>
      <c r="CIS81" s="28"/>
      <c r="CIT81" s="28"/>
      <c r="CIU81" s="28"/>
      <c r="CIV81" s="28"/>
      <c r="CIW81" s="28"/>
      <c r="CIX81" s="28"/>
      <c r="CIY81" s="28"/>
      <c r="CIZ81" s="28"/>
      <c r="CJA81" s="28"/>
      <c r="CJB81" s="28"/>
      <c r="CJC81" s="28"/>
      <c r="CJD81" s="28"/>
      <c r="CJE81" s="28"/>
      <c r="CJF81" s="28"/>
      <c r="CJG81" s="28"/>
      <c r="CJH81" s="28"/>
      <c r="CJI81" s="28"/>
      <c r="CJJ81" s="28"/>
      <c r="CJK81" s="28"/>
      <c r="CJL81" s="28"/>
      <c r="CJM81" s="28"/>
      <c r="CJN81" s="28"/>
      <c r="CJO81" s="28"/>
      <c r="CJP81" s="28"/>
      <c r="CJQ81" s="28"/>
      <c r="CJR81" s="28"/>
      <c r="CJS81" s="28"/>
      <c r="CJT81" s="28"/>
      <c r="CJU81" s="28"/>
      <c r="CJV81" s="28"/>
      <c r="CJW81" s="28"/>
      <c r="CJX81" s="28"/>
      <c r="CJY81" s="28"/>
      <c r="CJZ81" s="28"/>
      <c r="CKA81" s="28"/>
      <c r="CKB81" s="28"/>
      <c r="CKC81" s="28"/>
      <c r="CKD81" s="28"/>
      <c r="CKE81" s="28"/>
      <c r="CKF81" s="28"/>
      <c r="CKG81" s="28"/>
      <c r="CKH81" s="28"/>
      <c r="CKI81" s="28"/>
      <c r="CKJ81" s="28"/>
      <c r="CKK81" s="28"/>
      <c r="CKL81" s="28"/>
      <c r="CKM81" s="28"/>
      <c r="CKN81" s="28"/>
      <c r="CKO81" s="28"/>
      <c r="CKP81" s="28"/>
      <c r="CKQ81" s="28"/>
      <c r="CKR81" s="28"/>
      <c r="CKS81" s="28"/>
      <c r="CKT81" s="28"/>
      <c r="CKU81" s="28"/>
      <c r="CKV81" s="28"/>
      <c r="CKW81" s="28"/>
      <c r="CKX81" s="28"/>
      <c r="CKY81" s="28"/>
      <c r="CKZ81" s="28"/>
      <c r="CLA81" s="28"/>
      <c r="CLB81" s="28"/>
      <c r="CLC81" s="28"/>
      <c r="CLD81" s="28"/>
      <c r="CLE81" s="28"/>
      <c r="CLF81" s="28"/>
      <c r="CLG81" s="28"/>
      <c r="CLH81" s="28"/>
      <c r="CLI81" s="28"/>
      <c r="CLJ81" s="28"/>
      <c r="CLK81" s="28"/>
      <c r="CLL81" s="28"/>
      <c r="CLM81" s="28"/>
      <c r="CLN81" s="28"/>
      <c r="CLO81" s="28"/>
      <c r="CLP81" s="28"/>
      <c r="CLQ81" s="28"/>
      <c r="CLR81" s="28"/>
      <c r="CLS81" s="28"/>
      <c r="CLT81" s="28"/>
      <c r="CLU81" s="28"/>
      <c r="CLV81" s="28"/>
      <c r="CLW81" s="28"/>
      <c r="CLX81" s="28"/>
      <c r="CLY81" s="28"/>
      <c r="CLZ81" s="28"/>
      <c r="CMA81" s="28"/>
      <c r="CMB81" s="28"/>
      <c r="CMC81" s="28"/>
      <c r="CMD81" s="28"/>
      <c r="CME81" s="28"/>
      <c r="CMF81" s="28"/>
      <c r="CMG81" s="28"/>
      <c r="CMH81" s="28"/>
      <c r="CMI81" s="28"/>
      <c r="CMJ81" s="28"/>
      <c r="CMK81" s="28"/>
      <c r="CML81" s="28"/>
      <c r="CMM81" s="28"/>
      <c r="CMN81" s="28"/>
      <c r="CMO81" s="28"/>
      <c r="CMP81" s="28"/>
      <c r="CMQ81" s="28"/>
      <c r="CMR81" s="28"/>
      <c r="CMS81" s="28"/>
      <c r="CMT81" s="28"/>
      <c r="CMU81" s="28"/>
      <c r="CMV81" s="28"/>
      <c r="CMW81" s="28"/>
      <c r="CMX81" s="28"/>
      <c r="CMY81" s="28"/>
      <c r="CMZ81" s="28"/>
      <c r="CNA81" s="28"/>
      <c r="CNB81" s="28"/>
      <c r="CNC81" s="28"/>
      <c r="CND81" s="28"/>
      <c r="CNE81" s="28"/>
      <c r="CNF81" s="28"/>
      <c r="CNG81" s="28"/>
      <c r="CNH81" s="28"/>
      <c r="CNI81" s="28"/>
      <c r="CNJ81" s="28"/>
      <c r="CNK81" s="28"/>
      <c r="CNL81" s="28"/>
      <c r="CNM81" s="28"/>
      <c r="CNN81" s="28"/>
      <c r="CNO81" s="28"/>
      <c r="CNP81" s="28"/>
      <c r="CNQ81" s="28"/>
      <c r="CNR81" s="28"/>
      <c r="CNS81" s="28"/>
      <c r="CNT81" s="28"/>
      <c r="CNU81" s="28"/>
      <c r="CNV81" s="28"/>
      <c r="CNW81" s="28"/>
      <c r="CNX81" s="28"/>
      <c r="CNY81" s="28"/>
      <c r="CNZ81" s="28"/>
      <c r="COA81" s="28"/>
      <c r="COB81" s="28"/>
      <c r="COC81" s="28"/>
      <c r="COD81" s="28"/>
      <c r="COE81" s="28"/>
      <c r="COF81" s="28"/>
      <c r="COG81" s="28"/>
      <c r="COH81" s="28"/>
      <c r="COI81" s="28"/>
      <c r="COJ81" s="28"/>
      <c r="COK81" s="28"/>
      <c r="COL81" s="28"/>
      <c r="COM81" s="28"/>
      <c r="CON81" s="28"/>
      <c r="COO81" s="28"/>
      <c r="COP81" s="28"/>
      <c r="COQ81" s="28"/>
      <c r="COR81" s="28"/>
      <c r="COS81" s="28"/>
      <c r="COT81" s="28"/>
      <c r="COU81" s="28"/>
      <c r="COV81" s="28"/>
      <c r="COW81" s="28"/>
      <c r="COX81" s="28"/>
      <c r="COY81" s="28"/>
      <c r="COZ81" s="28"/>
      <c r="CPA81" s="28"/>
      <c r="CPB81" s="28"/>
      <c r="CPC81" s="28"/>
      <c r="CPD81" s="28"/>
      <c r="CPE81" s="28"/>
      <c r="CPF81" s="28"/>
      <c r="CPG81" s="28"/>
      <c r="CPH81" s="28"/>
      <c r="CPI81" s="28"/>
      <c r="CPJ81" s="28"/>
      <c r="CPK81" s="28"/>
      <c r="CPL81" s="28"/>
      <c r="CPM81" s="28"/>
      <c r="CPN81" s="28"/>
      <c r="CPO81" s="28"/>
      <c r="CPP81" s="28"/>
      <c r="CPQ81" s="28"/>
      <c r="CPR81" s="28"/>
      <c r="CPS81" s="28"/>
      <c r="CPT81" s="28"/>
      <c r="CPU81" s="28"/>
      <c r="CPV81" s="28"/>
      <c r="CPW81" s="28"/>
      <c r="CPX81" s="28"/>
      <c r="CPY81" s="28"/>
      <c r="CPZ81" s="28"/>
      <c r="CQA81" s="28"/>
      <c r="CQB81" s="28"/>
      <c r="CQC81" s="28"/>
      <c r="CQD81" s="28"/>
      <c r="CQE81" s="28"/>
      <c r="CQF81" s="28"/>
      <c r="CQG81" s="28"/>
      <c r="CQH81" s="28"/>
      <c r="CQI81" s="28"/>
      <c r="CQJ81" s="28"/>
      <c r="CQK81" s="28"/>
      <c r="CQL81" s="28"/>
      <c r="CQM81" s="28"/>
      <c r="CQN81" s="28"/>
      <c r="CQO81" s="28"/>
      <c r="CQP81" s="28"/>
      <c r="CQQ81" s="28"/>
      <c r="CQR81" s="28"/>
      <c r="CQS81" s="28"/>
      <c r="CQT81" s="28"/>
      <c r="CQU81" s="28"/>
      <c r="CQV81" s="28"/>
      <c r="CQW81" s="28"/>
      <c r="CQX81" s="28"/>
      <c r="CQY81" s="28"/>
      <c r="CQZ81" s="28"/>
      <c r="CRA81" s="28"/>
      <c r="CRB81" s="28"/>
      <c r="CRC81" s="28"/>
      <c r="CRD81" s="28"/>
      <c r="CRE81" s="28"/>
      <c r="CRF81" s="28"/>
      <c r="CRG81" s="28"/>
      <c r="CRH81" s="28"/>
      <c r="CRI81" s="28"/>
      <c r="CRJ81" s="28"/>
      <c r="CRK81" s="28"/>
      <c r="CRL81" s="28"/>
      <c r="CRM81" s="28"/>
      <c r="CRN81" s="28"/>
      <c r="CRO81" s="28"/>
      <c r="CRP81" s="28"/>
      <c r="CRQ81" s="28"/>
      <c r="CRR81" s="28"/>
      <c r="CRS81" s="28"/>
      <c r="CRT81" s="28"/>
      <c r="CRU81" s="28"/>
      <c r="CRV81" s="28"/>
      <c r="CRW81" s="28"/>
      <c r="CRX81" s="28"/>
      <c r="CRY81" s="28"/>
      <c r="CRZ81" s="28"/>
      <c r="CSA81" s="28"/>
      <c r="CSB81" s="28"/>
      <c r="CSC81" s="28"/>
      <c r="CSD81" s="28"/>
      <c r="CSE81" s="28"/>
      <c r="CSF81" s="28"/>
      <c r="CSG81" s="28"/>
      <c r="CSH81" s="28"/>
      <c r="CSI81" s="28"/>
      <c r="CSJ81" s="28"/>
      <c r="CSK81" s="28"/>
      <c r="CSL81" s="28"/>
      <c r="CSM81" s="28"/>
      <c r="CSN81" s="28"/>
      <c r="CSO81" s="28"/>
      <c r="CSP81" s="28"/>
      <c r="CSQ81" s="28"/>
      <c r="CSR81" s="28"/>
      <c r="CSS81" s="28"/>
      <c r="CST81" s="28"/>
      <c r="CSU81" s="28"/>
      <c r="CSV81" s="28"/>
      <c r="CSW81" s="28"/>
      <c r="CSX81" s="28"/>
      <c r="CSY81" s="28"/>
      <c r="CSZ81" s="28"/>
      <c r="CTA81" s="28"/>
      <c r="CTB81" s="28"/>
      <c r="CTC81" s="28"/>
      <c r="CTD81" s="28"/>
      <c r="CTE81" s="28"/>
      <c r="CTF81" s="28"/>
      <c r="CTG81" s="28"/>
      <c r="CTH81" s="28"/>
      <c r="CTI81" s="28"/>
      <c r="CTJ81" s="28"/>
      <c r="CTK81" s="28"/>
      <c r="CTL81" s="28"/>
      <c r="CTM81" s="28"/>
      <c r="CTN81" s="28"/>
      <c r="CTO81" s="28"/>
      <c r="CTP81" s="28"/>
      <c r="CTQ81" s="28"/>
      <c r="CTR81" s="28"/>
      <c r="CTS81" s="28"/>
      <c r="CTT81" s="28"/>
      <c r="CTU81" s="28"/>
      <c r="CTV81" s="28"/>
      <c r="CTW81" s="28"/>
      <c r="CTX81" s="28"/>
      <c r="CTY81" s="28"/>
      <c r="CTZ81" s="28"/>
      <c r="CUA81" s="28"/>
      <c r="CUB81" s="28"/>
      <c r="CUC81" s="28"/>
      <c r="CUD81" s="28"/>
      <c r="CUE81" s="28"/>
      <c r="CUF81" s="28"/>
      <c r="CUG81" s="28"/>
      <c r="CUH81" s="28"/>
      <c r="CUI81" s="28"/>
      <c r="CUJ81" s="28"/>
      <c r="CUK81" s="28"/>
      <c r="CUL81" s="28"/>
      <c r="CUM81" s="28"/>
      <c r="CUN81" s="28"/>
      <c r="CUO81" s="28"/>
      <c r="CUP81" s="28"/>
      <c r="CUQ81" s="28"/>
      <c r="CUR81" s="28"/>
      <c r="CUS81" s="28"/>
      <c r="CUT81" s="28"/>
      <c r="CUU81" s="28"/>
      <c r="CUV81" s="28"/>
      <c r="CUW81" s="28"/>
      <c r="CUX81" s="28"/>
      <c r="CUY81" s="28"/>
      <c r="CUZ81" s="28"/>
      <c r="CVA81" s="28"/>
      <c r="CVB81" s="28"/>
      <c r="CVC81" s="28"/>
      <c r="CVD81" s="28"/>
      <c r="CVE81" s="28"/>
      <c r="CVF81" s="28"/>
      <c r="CVG81" s="28"/>
      <c r="CVH81" s="28"/>
      <c r="CVI81" s="28"/>
      <c r="CVJ81" s="28"/>
      <c r="CVK81" s="28"/>
      <c r="CVL81" s="28"/>
      <c r="CVM81" s="28"/>
      <c r="CVN81" s="28"/>
      <c r="CVO81" s="28"/>
      <c r="CVP81" s="28"/>
      <c r="CVQ81" s="28"/>
      <c r="CVR81" s="28"/>
      <c r="CVS81" s="28"/>
      <c r="CVT81" s="28"/>
      <c r="CVU81" s="28"/>
      <c r="CVV81" s="28"/>
      <c r="CVW81" s="28"/>
      <c r="CVX81" s="28"/>
      <c r="CVY81" s="28"/>
      <c r="CVZ81" s="28"/>
      <c r="CWA81" s="28"/>
      <c r="CWB81" s="28"/>
      <c r="CWC81" s="28"/>
      <c r="CWD81" s="28"/>
      <c r="CWE81" s="28"/>
      <c r="CWF81" s="28"/>
      <c r="CWG81" s="28"/>
      <c r="CWH81" s="28"/>
      <c r="CWI81" s="28"/>
      <c r="CWJ81" s="28"/>
      <c r="CWK81" s="28"/>
      <c r="CWL81" s="28"/>
      <c r="CWM81" s="28"/>
      <c r="CWN81" s="28"/>
      <c r="CWO81" s="28"/>
      <c r="CWP81" s="28"/>
      <c r="CWQ81" s="28"/>
      <c r="CWR81" s="28"/>
      <c r="CWS81" s="28"/>
      <c r="CWT81" s="28"/>
      <c r="CWU81" s="28"/>
      <c r="CWV81" s="28"/>
      <c r="CWW81" s="28"/>
      <c r="CWX81" s="28"/>
      <c r="CWY81" s="28"/>
      <c r="CWZ81" s="28"/>
      <c r="CXA81" s="28"/>
      <c r="CXB81" s="28"/>
      <c r="CXC81" s="28"/>
      <c r="CXD81" s="28"/>
      <c r="CXE81" s="28"/>
      <c r="CXF81" s="28"/>
      <c r="CXG81" s="28"/>
      <c r="CXH81" s="28"/>
      <c r="CXI81" s="28"/>
      <c r="CXJ81" s="28"/>
      <c r="CXK81" s="28"/>
      <c r="CXL81" s="28"/>
      <c r="CXM81" s="28"/>
      <c r="CXN81" s="28"/>
      <c r="CXO81" s="28"/>
      <c r="CXP81" s="28"/>
      <c r="CXQ81" s="28"/>
      <c r="CXR81" s="28"/>
      <c r="CXS81" s="28"/>
      <c r="CXT81" s="28"/>
      <c r="CXU81" s="28"/>
      <c r="CXV81" s="28"/>
      <c r="CXW81" s="28"/>
      <c r="CXX81" s="28"/>
      <c r="CXY81" s="28"/>
      <c r="CXZ81" s="28"/>
      <c r="CYA81" s="28"/>
      <c r="CYB81" s="28"/>
      <c r="CYC81" s="28"/>
      <c r="CYD81" s="28"/>
      <c r="CYE81" s="28"/>
      <c r="CYF81" s="28"/>
      <c r="CYG81" s="28"/>
      <c r="CYH81" s="28"/>
      <c r="CYI81" s="28"/>
      <c r="CYJ81" s="28"/>
      <c r="CYK81" s="28"/>
      <c r="CYL81" s="28"/>
      <c r="CYM81" s="28"/>
      <c r="CYN81" s="28"/>
      <c r="CYO81" s="28"/>
      <c r="CYP81" s="28"/>
      <c r="CYQ81" s="28"/>
      <c r="CYR81" s="28"/>
      <c r="CYS81" s="28"/>
      <c r="CYT81" s="28"/>
      <c r="CYU81" s="28"/>
      <c r="CYV81" s="28"/>
      <c r="CYW81" s="28"/>
      <c r="CYX81" s="28"/>
      <c r="CYY81" s="28"/>
      <c r="CYZ81" s="28"/>
      <c r="CZA81" s="28"/>
      <c r="CZB81" s="28"/>
      <c r="CZC81" s="28"/>
      <c r="CZD81" s="28"/>
      <c r="CZE81" s="28"/>
      <c r="CZF81" s="28"/>
      <c r="CZG81" s="28"/>
      <c r="CZH81" s="28"/>
      <c r="CZI81" s="28"/>
      <c r="CZJ81" s="28"/>
      <c r="CZK81" s="28"/>
      <c r="CZL81" s="28"/>
      <c r="CZM81" s="28"/>
      <c r="CZN81" s="28"/>
      <c r="CZO81" s="28"/>
      <c r="CZP81" s="28"/>
      <c r="CZQ81" s="28"/>
      <c r="CZR81" s="28"/>
      <c r="CZS81" s="28"/>
      <c r="CZT81" s="28"/>
      <c r="CZU81" s="28"/>
      <c r="CZV81" s="28"/>
      <c r="CZW81" s="28"/>
      <c r="CZX81" s="28"/>
      <c r="CZY81" s="28"/>
      <c r="CZZ81" s="28"/>
      <c r="DAA81" s="28"/>
      <c r="DAB81" s="28"/>
      <c r="DAC81" s="28"/>
      <c r="DAD81" s="28"/>
      <c r="DAE81" s="28"/>
      <c r="DAF81" s="28"/>
      <c r="DAG81" s="28"/>
      <c r="DAH81" s="28"/>
      <c r="DAI81" s="28"/>
      <c r="DAJ81" s="28"/>
      <c r="DAK81" s="28"/>
      <c r="DAL81" s="28"/>
      <c r="DAM81" s="28"/>
      <c r="DAN81" s="28"/>
      <c r="DAO81" s="28"/>
      <c r="DAP81" s="28"/>
      <c r="DAQ81" s="28"/>
      <c r="DAR81" s="28"/>
      <c r="DAS81" s="28"/>
      <c r="DAT81" s="28"/>
      <c r="DAU81" s="28"/>
      <c r="DAV81" s="28"/>
      <c r="DAW81" s="28"/>
      <c r="DAX81" s="28"/>
      <c r="DAY81" s="28"/>
      <c r="DAZ81" s="28"/>
      <c r="DBA81" s="28"/>
      <c r="DBB81" s="28"/>
      <c r="DBC81" s="28"/>
      <c r="DBD81" s="28"/>
      <c r="DBE81" s="28"/>
      <c r="DBF81" s="28"/>
      <c r="DBG81" s="28"/>
      <c r="DBH81" s="28"/>
      <c r="DBI81" s="28"/>
      <c r="DBJ81" s="28"/>
      <c r="DBK81" s="28"/>
      <c r="DBL81" s="28"/>
      <c r="DBM81" s="28"/>
      <c r="DBN81" s="28"/>
      <c r="DBO81" s="28"/>
      <c r="DBP81" s="28"/>
      <c r="DBQ81" s="28"/>
      <c r="DBR81" s="28"/>
      <c r="DBS81" s="28"/>
      <c r="DBT81" s="28"/>
      <c r="DBU81" s="28"/>
      <c r="DBV81" s="28"/>
      <c r="DBW81" s="28"/>
      <c r="DBX81" s="28"/>
      <c r="DBY81" s="28"/>
      <c r="DBZ81" s="28"/>
      <c r="DCA81" s="28"/>
      <c r="DCB81" s="28"/>
      <c r="DCC81" s="28"/>
      <c r="DCD81" s="28"/>
      <c r="DCE81" s="28"/>
      <c r="DCF81" s="28"/>
      <c r="DCG81" s="28"/>
      <c r="DCH81" s="28"/>
      <c r="DCI81" s="28"/>
      <c r="DCJ81" s="28"/>
      <c r="DCK81" s="28"/>
      <c r="DCL81" s="28"/>
      <c r="DCM81" s="28"/>
      <c r="DCN81" s="28"/>
      <c r="DCO81" s="28"/>
      <c r="DCP81" s="28"/>
      <c r="DCQ81" s="28"/>
      <c r="DCR81" s="28"/>
      <c r="DCS81" s="28"/>
      <c r="DCT81" s="28"/>
      <c r="DCU81" s="28"/>
      <c r="DCV81" s="28"/>
      <c r="DCW81" s="28"/>
      <c r="DCX81" s="28"/>
      <c r="DCY81" s="28"/>
      <c r="DCZ81" s="28"/>
      <c r="DDA81" s="28"/>
      <c r="DDB81" s="28"/>
      <c r="DDC81" s="28"/>
      <c r="DDD81" s="28"/>
      <c r="DDE81" s="28"/>
      <c r="DDF81" s="28"/>
      <c r="DDG81" s="28"/>
      <c r="DDH81" s="28"/>
      <c r="DDI81" s="28"/>
      <c r="DDJ81" s="28"/>
      <c r="DDK81" s="28"/>
      <c r="DDL81" s="28"/>
      <c r="DDM81" s="28"/>
      <c r="DDN81" s="28"/>
      <c r="DDO81" s="28"/>
      <c r="DDP81" s="28"/>
      <c r="DDQ81" s="28"/>
      <c r="DDR81" s="28"/>
      <c r="DDS81" s="28"/>
      <c r="DDT81" s="28"/>
      <c r="DDU81" s="28"/>
      <c r="DDV81" s="28"/>
      <c r="DDW81" s="28"/>
      <c r="DDX81" s="28"/>
      <c r="DDY81" s="28"/>
      <c r="DDZ81" s="28"/>
      <c r="DEA81" s="28"/>
      <c r="DEB81" s="28"/>
      <c r="DEC81" s="28"/>
      <c r="DED81" s="28"/>
      <c r="DEE81" s="28"/>
      <c r="DEF81" s="28"/>
      <c r="DEG81" s="28"/>
      <c r="DEH81" s="28"/>
      <c r="DEI81" s="28"/>
      <c r="DEJ81" s="28"/>
      <c r="DEK81" s="28"/>
      <c r="DEL81" s="28"/>
      <c r="DEM81" s="28"/>
      <c r="DEN81" s="28"/>
      <c r="DEO81" s="28"/>
      <c r="DEP81" s="28"/>
      <c r="DEQ81" s="28"/>
      <c r="DER81" s="28"/>
      <c r="DES81" s="28"/>
      <c r="DET81" s="28"/>
      <c r="DEU81" s="28"/>
      <c r="DEV81" s="28"/>
      <c r="DEW81" s="28"/>
      <c r="DEX81" s="28"/>
      <c r="DEY81" s="28"/>
      <c r="DEZ81" s="28"/>
      <c r="DFA81" s="28"/>
      <c r="DFB81" s="28"/>
      <c r="DFC81" s="28"/>
      <c r="DFD81" s="28"/>
      <c r="DFE81" s="28"/>
      <c r="DFF81" s="28"/>
      <c r="DFG81" s="28"/>
      <c r="DFH81" s="28"/>
      <c r="DFI81" s="28"/>
      <c r="DFJ81" s="28"/>
      <c r="DFK81" s="28"/>
      <c r="DFL81" s="28"/>
      <c r="DFM81" s="28"/>
      <c r="DFN81" s="28"/>
      <c r="DFO81" s="28"/>
      <c r="DFP81" s="28"/>
      <c r="DFQ81" s="28"/>
      <c r="DFR81" s="28"/>
      <c r="DFS81" s="28"/>
      <c r="DFT81" s="28"/>
      <c r="DFU81" s="28"/>
      <c r="DFV81" s="28"/>
      <c r="DFW81" s="28"/>
      <c r="DFX81" s="28"/>
      <c r="DFY81" s="28"/>
      <c r="DFZ81" s="28"/>
      <c r="DGA81" s="28"/>
      <c r="DGB81" s="28"/>
      <c r="DGC81" s="28"/>
      <c r="DGD81" s="28"/>
      <c r="DGE81" s="28"/>
      <c r="DGF81" s="28"/>
      <c r="DGG81" s="28"/>
      <c r="DGH81" s="28"/>
      <c r="DGI81" s="28"/>
      <c r="DGJ81" s="28"/>
      <c r="DGK81" s="28"/>
      <c r="DGL81" s="28"/>
      <c r="DGM81" s="28"/>
      <c r="DGN81" s="28"/>
      <c r="DGO81" s="28"/>
      <c r="DGP81" s="28"/>
      <c r="DGQ81" s="28"/>
      <c r="DGR81" s="28"/>
      <c r="DGS81" s="28"/>
      <c r="DGT81" s="28"/>
      <c r="DGU81" s="28"/>
      <c r="DGV81" s="28"/>
      <c r="DGW81" s="28"/>
      <c r="DGX81" s="28"/>
      <c r="DGY81" s="28"/>
      <c r="DGZ81" s="28"/>
      <c r="DHA81" s="28"/>
      <c r="DHB81" s="28"/>
      <c r="DHC81" s="28"/>
      <c r="DHD81" s="28"/>
      <c r="DHE81" s="28"/>
      <c r="DHF81" s="28"/>
      <c r="DHG81" s="28"/>
      <c r="DHH81" s="28"/>
      <c r="DHI81" s="28"/>
      <c r="DHJ81" s="28"/>
      <c r="DHK81" s="28"/>
      <c r="DHL81" s="28"/>
      <c r="DHM81" s="28"/>
      <c r="DHN81" s="28"/>
      <c r="DHO81" s="28"/>
      <c r="DHP81" s="28"/>
      <c r="DHQ81" s="28"/>
      <c r="DHR81" s="28"/>
      <c r="DHS81" s="28"/>
      <c r="DHT81" s="28"/>
      <c r="DHU81" s="28"/>
      <c r="DHV81" s="28"/>
      <c r="DHW81" s="28"/>
      <c r="DHX81" s="28"/>
      <c r="DHY81" s="28"/>
      <c r="DHZ81" s="28"/>
      <c r="DIA81" s="28"/>
      <c r="DIB81" s="28"/>
      <c r="DIC81" s="28"/>
      <c r="DID81" s="28"/>
      <c r="DIE81" s="28"/>
      <c r="DIF81" s="28"/>
      <c r="DIG81" s="28"/>
      <c r="DIH81" s="28"/>
      <c r="DII81" s="28"/>
      <c r="DIJ81" s="28"/>
      <c r="DIK81" s="28"/>
      <c r="DIL81" s="28"/>
      <c r="DIM81" s="28"/>
      <c r="DIN81" s="28"/>
      <c r="DIO81" s="28"/>
      <c r="DIP81" s="28"/>
      <c r="DIQ81" s="28"/>
      <c r="DIR81" s="28"/>
      <c r="DIS81" s="28"/>
      <c r="DIT81" s="28"/>
      <c r="DIU81" s="28"/>
      <c r="DIV81" s="28"/>
      <c r="DIW81" s="28"/>
      <c r="DIX81" s="28"/>
      <c r="DIY81" s="28"/>
      <c r="DIZ81" s="28"/>
      <c r="DJA81" s="28"/>
      <c r="DJB81" s="28"/>
      <c r="DJC81" s="28"/>
      <c r="DJD81" s="28"/>
      <c r="DJE81" s="28"/>
      <c r="DJF81" s="28"/>
      <c r="DJG81" s="28"/>
      <c r="DJH81" s="28"/>
      <c r="DJI81" s="28"/>
      <c r="DJJ81" s="28"/>
      <c r="DJK81" s="28"/>
      <c r="DJL81" s="28"/>
      <c r="DJM81" s="28"/>
      <c r="DJN81" s="28"/>
      <c r="DJO81" s="28"/>
      <c r="DJP81" s="28"/>
      <c r="DJQ81" s="28"/>
      <c r="DJR81" s="28"/>
      <c r="DJS81" s="28"/>
      <c r="DJT81" s="28"/>
      <c r="DJU81" s="28"/>
      <c r="DJV81" s="28"/>
      <c r="DJW81" s="28"/>
      <c r="DJX81" s="28"/>
      <c r="DJY81" s="28"/>
      <c r="DJZ81" s="28"/>
      <c r="DKA81" s="28"/>
      <c r="DKB81" s="28"/>
      <c r="DKC81" s="28"/>
      <c r="DKD81" s="28"/>
      <c r="DKE81" s="28"/>
      <c r="DKF81" s="28"/>
      <c r="DKG81" s="28"/>
      <c r="DKH81" s="28"/>
      <c r="DKI81" s="28"/>
      <c r="DKJ81" s="28"/>
      <c r="DKK81" s="28"/>
      <c r="DKL81" s="28"/>
      <c r="DKM81" s="28"/>
      <c r="DKN81" s="28"/>
      <c r="DKO81" s="28"/>
      <c r="DKP81" s="28"/>
      <c r="DKQ81" s="28"/>
      <c r="DKR81" s="28"/>
      <c r="DKS81" s="28"/>
      <c r="DKT81" s="28"/>
      <c r="DKU81" s="28"/>
      <c r="DKV81" s="28"/>
      <c r="DKW81" s="28"/>
      <c r="DKX81" s="28"/>
      <c r="DKY81" s="28"/>
      <c r="DKZ81" s="28"/>
      <c r="DLA81" s="28"/>
      <c r="DLB81" s="28"/>
      <c r="DLC81" s="28"/>
      <c r="DLD81" s="28"/>
      <c r="DLE81" s="28"/>
      <c r="DLF81" s="28"/>
      <c r="DLG81" s="28"/>
      <c r="DLH81" s="28"/>
      <c r="DLI81" s="28"/>
      <c r="DLJ81" s="28"/>
      <c r="DLK81" s="28"/>
      <c r="DLL81" s="28"/>
      <c r="DLM81" s="28"/>
      <c r="DLN81" s="28"/>
      <c r="DLO81" s="28"/>
      <c r="DLP81" s="28"/>
      <c r="DLQ81" s="28"/>
      <c r="DLR81" s="28"/>
      <c r="DLS81" s="28"/>
      <c r="DLT81" s="28"/>
      <c r="DLU81" s="28"/>
      <c r="DLV81" s="28"/>
      <c r="DLW81" s="28"/>
      <c r="DLX81" s="28"/>
      <c r="DLY81" s="28"/>
      <c r="DLZ81" s="28"/>
      <c r="DMA81" s="28"/>
      <c r="DMB81" s="28"/>
      <c r="DMC81" s="28"/>
      <c r="DMD81" s="28"/>
      <c r="DME81" s="28"/>
      <c r="DMF81" s="28"/>
      <c r="DMG81" s="28"/>
      <c r="DMH81" s="28"/>
      <c r="DMI81" s="28"/>
      <c r="DMJ81" s="28"/>
      <c r="DMK81" s="28"/>
      <c r="DML81" s="28"/>
      <c r="DMM81" s="28"/>
      <c r="DMN81" s="28"/>
      <c r="DMO81" s="28"/>
      <c r="DMP81" s="28"/>
      <c r="DMQ81" s="28"/>
      <c r="DMR81" s="28"/>
      <c r="DMS81" s="28"/>
      <c r="DMT81" s="28"/>
      <c r="DMU81" s="28"/>
      <c r="DMV81" s="28"/>
      <c r="DMW81" s="28"/>
      <c r="DMX81" s="28"/>
      <c r="DMY81" s="28"/>
      <c r="DMZ81" s="28"/>
      <c r="DNA81" s="28"/>
      <c r="DNB81" s="28"/>
      <c r="DNC81" s="28"/>
      <c r="DND81" s="28"/>
      <c r="DNE81" s="28"/>
      <c r="DNF81" s="28"/>
      <c r="DNG81" s="28"/>
      <c r="DNH81" s="28"/>
      <c r="DNI81" s="28"/>
      <c r="DNJ81" s="28"/>
      <c r="DNK81" s="28"/>
      <c r="DNL81" s="28"/>
      <c r="DNM81" s="28"/>
      <c r="DNN81" s="28"/>
      <c r="DNO81" s="28"/>
      <c r="DNP81" s="28"/>
      <c r="DNQ81" s="28"/>
      <c r="DNR81" s="28"/>
      <c r="DNS81" s="28"/>
      <c r="DNT81" s="28"/>
      <c r="DNU81" s="28"/>
      <c r="DNV81" s="28"/>
      <c r="DNW81" s="28"/>
      <c r="DNX81" s="28"/>
      <c r="DNY81" s="28"/>
      <c r="DNZ81" s="28"/>
      <c r="DOA81" s="28"/>
      <c r="DOB81" s="28"/>
      <c r="DOC81" s="28"/>
      <c r="DOD81" s="28"/>
      <c r="DOE81" s="28"/>
      <c r="DOF81" s="28"/>
      <c r="DOG81" s="28"/>
      <c r="DOH81" s="28"/>
      <c r="DOI81" s="28"/>
      <c r="DOJ81" s="28"/>
      <c r="DOK81" s="28"/>
      <c r="DOL81" s="28"/>
      <c r="DOM81" s="28"/>
      <c r="DON81" s="28"/>
      <c r="DOO81" s="28"/>
      <c r="DOP81" s="28"/>
      <c r="DOQ81" s="28"/>
      <c r="DOR81" s="28"/>
      <c r="DOS81" s="28"/>
      <c r="DOT81" s="28"/>
      <c r="DOU81" s="28"/>
      <c r="DOV81" s="28"/>
      <c r="DOW81" s="28"/>
      <c r="DOX81" s="28"/>
      <c r="DOY81" s="28"/>
      <c r="DOZ81" s="28"/>
      <c r="DPA81" s="28"/>
      <c r="DPB81" s="28"/>
      <c r="DPC81" s="28"/>
      <c r="DPD81" s="28"/>
      <c r="DPE81" s="28"/>
      <c r="DPF81" s="28"/>
      <c r="DPG81" s="28"/>
      <c r="DPH81" s="28"/>
      <c r="DPI81" s="28"/>
      <c r="DPJ81" s="28"/>
      <c r="DPK81" s="28"/>
      <c r="DPL81" s="28"/>
      <c r="DPM81" s="28"/>
      <c r="DPN81" s="28"/>
      <c r="DPO81" s="28"/>
      <c r="DPP81" s="28"/>
      <c r="DPQ81" s="28"/>
      <c r="DPR81" s="28"/>
      <c r="DPS81" s="28"/>
      <c r="DPT81" s="28"/>
      <c r="DPU81" s="28"/>
      <c r="DPV81" s="28"/>
      <c r="DPW81" s="28"/>
      <c r="DPX81" s="28"/>
      <c r="DPY81" s="28"/>
      <c r="DPZ81" s="28"/>
      <c r="DQA81" s="28"/>
      <c r="DQB81" s="28"/>
      <c r="DQC81" s="28"/>
      <c r="DQD81" s="28"/>
      <c r="DQE81" s="28"/>
      <c r="DQF81" s="28"/>
      <c r="DQG81" s="28"/>
      <c r="DQH81" s="28"/>
      <c r="DQI81" s="28"/>
      <c r="DQJ81" s="28"/>
      <c r="DQK81" s="28"/>
      <c r="DQL81" s="28"/>
      <c r="DQM81" s="28"/>
      <c r="DQN81" s="28"/>
      <c r="DQO81" s="28"/>
      <c r="DQP81" s="28"/>
      <c r="DQQ81" s="28"/>
      <c r="DQR81" s="28"/>
      <c r="DQS81" s="28"/>
      <c r="DQT81" s="28"/>
      <c r="DQU81" s="28"/>
      <c r="DQV81" s="28"/>
      <c r="DQW81" s="28"/>
      <c r="DQX81" s="28"/>
      <c r="DQY81" s="28"/>
      <c r="DQZ81" s="28"/>
      <c r="DRA81" s="28"/>
      <c r="DRB81" s="28"/>
      <c r="DRC81" s="28"/>
      <c r="DRD81" s="28"/>
      <c r="DRE81" s="28"/>
      <c r="DRF81" s="28"/>
      <c r="DRG81" s="28"/>
      <c r="DRH81" s="28"/>
      <c r="DRI81" s="28"/>
      <c r="DRJ81" s="28"/>
      <c r="DRK81" s="28"/>
      <c r="DRL81" s="28"/>
      <c r="DRM81" s="28"/>
      <c r="DRN81" s="28"/>
      <c r="DRO81" s="28"/>
      <c r="DRP81" s="28"/>
      <c r="DRQ81" s="28"/>
      <c r="DRR81" s="28"/>
      <c r="DRS81" s="28"/>
      <c r="DRT81" s="28"/>
      <c r="DRU81" s="28"/>
      <c r="DRV81" s="28"/>
      <c r="DRW81" s="28"/>
      <c r="DRX81" s="28"/>
      <c r="DRY81" s="28"/>
      <c r="DRZ81" s="28"/>
      <c r="DSA81" s="28"/>
      <c r="DSB81" s="28"/>
      <c r="DSC81" s="28"/>
      <c r="DSD81" s="28"/>
      <c r="DSE81" s="28"/>
      <c r="DSF81" s="28"/>
      <c r="DSG81" s="28"/>
      <c r="DSH81" s="28"/>
      <c r="DSI81" s="28"/>
      <c r="DSJ81" s="28"/>
      <c r="DSK81" s="28"/>
      <c r="DSL81" s="28"/>
      <c r="DSM81" s="28"/>
      <c r="DSN81" s="28"/>
      <c r="DSO81" s="28"/>
      <c r="DSP81" s="28"/>
      <c r="DSQ81" s="28"/>
      <c r="DSR81" s="28"/>
      <c r="DSS81" s="28"/>
      <c r="DST81" s="28"/>
      <c r="DSU81" s="28"/>
      <c r="DSV81" s="28"/>
      <c r="DSW81" s="28"/>
      <c r="DSX81" s="28"/>
      <c r="DSY81" s="28"/>
      <c r="DSZ81" s="28"/>
      <c r="DTA81" s="28"/>
      <c r="DTB81" s="28"/>
      <c r="DTC81" s="28"/>
      <c r="DTD81" s="28"/>
      <c r="DTE81" s="28"/>
      <c r="DTF81" s="28"/>
      <c r="DTG81" s="28"/>
      <c r="DTH81" s="28"/>
      <c r="DTI81" s="28"/>
      <c r="DTJ81" s="28"/>
      <c r="DTK81" s="28"/>
      <c r="DTL81" s="28"/>
      <c r="DTM81" s="28"/>
      <c r="DTN81" s="28"/>
      <c r="DTO81" s="28"/>
      <c r="DTP81" s="28"/>
      <c r="DTQ81" s="28"/>
      <c r="DTR81" s="28"/>
      <c r="DTS81" s="28"/>
      <c r="DTT81" s="28"/>
      <c r="DTU81" s="28"/>
      <c r="DTV81" s="28"/>
      <c r="DTW81" s="28"/>
      <c r="DTX81" s="28"/>
      <c r="DTY81" s="28"/>
      <c r="DTZ81" s="28"/>
      <c r="DUA81" s="28"/>
      <c r="DUB81" s="28"/>
      <c r="DUC81" s="28"/>
      <c r="DUD81" s="28"/>
      <c r="DUE81" s="28"/>
      <c r="DUF81" s="28"/>
      <c r="DUG81" s="28"/>
      <c r="DUH81" s="28"/>
      <c r="DUI81" s="28"/>
      <c r="DUJ81" s="28"/>
      <c r="DUK81" s="28"/>
      <c r="DUL81" s="28"/>
      <c r="DUM81" s="28"/>
      <c r="DUN81" s="28"/>
      <c r="DUO81" s="28"/>
      <c r="DUP81" s="28"/>
      <c r="DUQ81" s="28"/>
      <c r="DUR81" s="28"/>
      <c r="DUS81" s="28"/>
      <c r="DUT81" s="28"/>
      <c r="DUU81" s="28"/>
      <c r="DUV81" s="28"/>
      <c r="DUW81" s="28"/>
      <c r="DUX81" s="28"/>
      <c r="DUY81" s="28"/>
      <c r="DUZ81" s="28"/>
      <c r="DVA81" s="28"/>
      <c r="DVB81" s="28"/>
      <c r="DVC81" s="28"/>
      <c r="DVD81" s="28"/>
      <c r="DVE81" s="28"/>
      <c r="DVF81" s="28"/>
      <c r="DVG81" s="28"/>
      <c r="DVH81" s="28"/>
      <c r="DVI81" s="28"/>
      <c r="DVJ81" s="28"/>
      <c r="DVK81" s="28"/>
      <c r="DVL81" s="28"/>
      <c r="DVM81" s="28"/>
      <c r="DVN81" s="28"/>
      <c r="DVO81" s="28"/>
      <c r="DVP81" s="28"/>
      <c r="DVQ81" s="28"/>
      <c r="DVR81" s="28"/>
      <c r="DVS81" s="28"/>
      <c r="DVT81" s="28"/>
      <c r="DVU81" s="28"/>
      <c r="DVV81" s="28"/>
      <c r="DVW81" s="28"/>
      <c r="DVX81" s="28"/>
      <c r="DVY81" s="28"/>
      <c r="DVZ81" s="28"/>
      <c r="DWA81" s="28"/>
      <c r="DWB81" s="28"/>
      <c r="DWC81" s="28"/>
      <c r="DWD81" s="28"/>
      <c r="DWE81" s="28"/>
      <c r="DWF81" s="28"/>
      <c r="DWG81" s="28"/>
      <c r="DWH81" s="28"/>
      <c r="DWI81" s="28"/>
      <c r="DWJ81" s="28"/>
      <c r="DWK81" s="28"/>
      <c r="DWL81" s="28"/>
      <c r="DWM81" s="28"/>
      <c r="DWN81" s="28"/>
      <c r="DWO81" s="28"/>
      <c r="DWP81" s="28"/>
      <c r="DWQ81" s="28"/>
      <c r="DWR81" s="28"/>
      <c r="DWS81" s="28"/>
      <c r="DWT81" s="28"/>
      <c r="DWU81" s="28"/>
      <c r="DWV81" s="28"/>
      <c r="DWW81" s="28"/>
      <c r="DWX81" s="28"/>
      <c r="DWY81" s="28"/>
      <c r="DWZ81" s="28"/>
      <c r="DXA81" s="28"/>
      <c r="DXB81" s="28"/>
      <c r="DXC81" s="28"/>
      <c r="DXD81" s="28"/>
      <c r="DXE81" s="28"/>
      <c r="DXF81" s="28"/>
      <c r="DXG81" s="28"/>
      <c r="DXH81" s="28"/>
      <c r="DXI81" s="28"/>
      <c r="DXJ81" s="28"/>
      <c r="DXK81" s="28"/>
      <c r="DXL81" s="28"/>
      <c r="DXM81" s="28"/>
      <c r="DXN81" s="28"/>
      <c r="DXO81" s="28"/>
      <c r="DXP81" s="28"/>
      <c r="DXQ81" s="28"/>
      <c r="DXR81" s="28"/>
      <c r="DXS81" s="28"/>
      <c r="DXT81" s="28"/>
      <c r="DXU81" s="28"/>
      <c r="DXV81" s="28"/>
      <c r="DXW81" s="28"/>
      <c r="DXX81" s="28"/>
      <c r="DXY81" s="28"/>
      <c r="DXZ81" s="28"/>
      <c r="DYA81" s="28"/>
      <c r="DYB81" s="28"/>
      <c r="DYC81" s="28"/>
      <c r="DYD81" s="28"/>
      <c r="DYE81" s="28"/>
      <c r="DYF81" s="28"/>
      <c r="DYG81" s="28"/>
      <c r="DYH81" s="28"/>
      <c r="DYI81" s="28"/>
      <c r="DYJ81" s="28"/>
      <c r="DYK81" s="28"/>
      <c r="DYL81" s="28"/>
      <c r="DYM81" s="28"/>
      <c r="DYN81" s="28"/>
      <c r="DYO81" s="28"/>
      <c r="DYP81" s="28"/>
      <c r="DYQ81" s="28"/>
      <c r="DYR81" s="28"/>
      <c r="DYS81" s="28"/>
      <c r="DYT81" s="28"/>
      <c r="DYU81" s="28"/>
      <c r="DYV81" s="28"/>
      <c r="DYW81" s="28"/>
      <c r="DYX81" s="28"/>
      <c r="DYY81" s="28"/>
      <c r="DYZ81" s="28"/>
      <c r="DZA81" s="28"/>
      <c r="DZB81" s="28"/>
      <c r="DZC81" s="28"/>
      <c r="DZD81" s="28"/>
      <c r="DZE81" s="28"/>
      <c r="DZF81" s="28"/>
      <c r="DZG81" s="28"/>
      <c r="DZH81" s="28"/>
      <c r="DZI81" s="28"/>
      <c r="DZJ81" s="28"/>
      <c r="DZK81" s="28"/>
      <c r="DZL81" s="28"/>
      <c r="DZM81" s="28"/>
      <c r="DZN81" s="28"/>
      <c r="DZO81" s="28"/>
      <c r="DZP81" s="28"/>
      <c r="DZQ81" s="28"/>
      <c r="DZR81" s="28"/>
      <c r="DZS81" s="28"/>
      <c r="DZT81" s="28"/>
      <c r="DZU81" s="28"/>
      <c r="DZV81" s="28"/>
      <c r="DZW81" s="28"/>
      <c r="DZX81" s="28"/>
      <c r="DZY81" s="28"/>
      <c r="DZZ81" s="28"/>
      <c r="EAA81" s="28"/>
      <c r="EAB81" s="28"/>
      <c r="EAC81" s="28"/>
      <c r="EAD81" s="28"/>
      <c r="EAE81" s="28"/>
      <c r="EAF81" s="28"/>
      <c r="EAG81" s="28"/>
      <c r="EAH81" s="28"/>
      <c r="EAI81" s="28"/>
      <c r="EAJ81" s="28"/>
      <c r="EAK81" s="28"/>
      <c r="EAL81" s="28"/>
      <c r="EAM81" s="28"/>
      <c r="EAN81" s="28"/>
      <c r="EAO81" s="28"/>
      <c r="EAP81" s="28"/>
      <c r="EAQ81" s="28"/>
      <c r="EAR81" s="28"/>
      <c r="EAS81" s="28"/>
      <c r="EAT81" s="28"/>
      <c r="EAU81" s="28"/>
      <c r="EAV81" s="28"/>
      <c r="EAW81" s="28"/>
      <c r="EAX81" s="28"/>
      <c r="EAY81" s="28"/>
      <c r="EAZ81" s="28"/>
      <c r="EBA81" s="28"/>
      <c r="EBB81" s="28"/>
      <c r="EBC81" s="28"/>
      <c r="EBD81" s="28"/>
      <c r="EBE81" s="28"/>
      <c r="EBF81" s="28"/>
      <c r="EBG81" s="28"/>
      <c r="EBH81" s="28"/>
      <c r="EBI81" s="28"/>
      <c r="EBJ81" s="28"/>
      <c r="EBK81" s="28"/>
      <c r="EBL81" s="28"/>
      <c r="EBM81" s="28"/>
      <c r="EBN81" s="28"/>
      <c r="EBO81" s="28"/>
      <c r="EBP81" s="28"/>
      <c r="EBQ81" s="28"/>
      <c r="EBR81" s="28"/>
      <c r="EBS81" s="28"/>
      <c r="EBT81" s="28"/>
      <c r="EBU81" s="28"/>
      <c r="EBV81" s="28"/>
      <c r="EBW81" s="28"/>
      <c r="EBX81" s="28"/>
      <c r="EBY81" s="28"/>
      <c r="EBZ81" s="28"/>
      <c r="ECA81" s="28"/>
      <c r="ECB81" s="28"/>
      <c r="ECC81" s="28"/>
      <c r="ECD81" s="28"/>
      <c r="ECE81" s="28"/>
      <c r="ECF81" s="28"/>
      <c r="ECG81" s="28"/>
      <c r="ECH81" s="28"/>
      <c r="ECI81" s="28"/>
      <c r="ECJ81" s="28"/>
      <c r="ECK81" s="28"/>
      <c r="ECL81" s="28"/>
      <c r="ECM81" s="28"/>
      <c r="ECN81" s="28"/>
      <c r="ECO81" s="28"/>
      <c r="ECP81" s="28"/>
      <c r="ECQ81" s="28"/>
      <c r="ECR81" s="28"/>
      <c r="ECS81" s="28"/>
      <c r="ECT81" s="28"/>
      <c r="ECU81" s="28"/>
      <c r="ECV81" s="28"/>
      <c r="ECW81" s="28"/>
      <c r="ECX81" s="28"/>
      <c r="ECY81" s="28"/>
      <c r="ECZ81" s="28"/>
      <c r="EDA81" s="28"/>
      <c r="EDB81" s="28"/>
      <c r="EDC81" s="28"/>
      <c r="EDD81" s="28"/>
      <c r="EDE81" s="28"/>
      <c r="EDF81" s="28"/>
      <c r="EDG81" s="28"/>
      <c r="EDH81" s="28"/>
      <c r="EDI81" s="28"/>
      <c r="EDJ81" s="28"/>
      <c r="EDK81" s="28"/>
      <c r="EDL81" s="28"/>
      <c r="EDM81" s="28"/>
      <c r="EDN81" s="28"/>
      <c r="EDO81" s="28"/>
      <c r="EDP81" s="28"/>
      <c r="EDQ81" s="28"/>
      <c r="EDR81" s="28"/>
      <c r="EDS81" s="28"/>
      <c r="EDT81" s="28"/>
      <c r="EDU81" s="28"/>
      <c r="EDV81" s="28"/>
      <c r="EDW81" s="28"/>
      <c r="EDX81" s="28"/>
      <c r="EDY81" s="28"/>
      <c r="EDZ81" s="28"/>
      <c r="EEA81" s="28"/>
      <c r="EEB81" s="28"/>
      <c r="EEC81" s="28"/>
      <c r="EED81" s="28"/>
      <c r="EEE81" s="28"/>
      <c r="EEF81" s="28"/>
      <c r="EEG81" s="28"/>
      <c r="EEH81" s="28"/>
      <c r="EEI81" s="28"/>
      <c r="EEJ81" s="28"/>
      <c r="EEK81" s="28"/>
      <c r="EEL81" s="28"/>
      <c r="EEM81" s="28"/>
      <c r="EEN81" s="28"/>
      <c r="EEO81" s="28"/>
      <c r="EEP81" s="28"/>
      <c r="EEQ81" s="28"/>
      <c r="EER81" s="28"/>
      <c r="EES81" s="28"/>
      <c r="EET81" s="28"/>
      <c r="EEU81" s="28"/>
      <c r="EEV81" s="28"/>
      <c r="EEW81" s="28"/>
      <c r="EEX81" s="28"/>
      <c r="EEY81" s="28"/>
      <c r="EEZ81" s="28"/>
      <c r="EFA81" s="28"/>
      <c r="EFB81" s="28"/>
      <c r="EFC81" s="28"/>
      <c r="EFD81" s="28"/>
      <c r="EFE81" s="28"/>
      <c r="EFF81" s="28"/>
      <c r="EFG81" s="28"/>
      <c r="EFH81" s="28"/>
      <c r="EFI81" s="28"/>
      <c r="EFJ81" s="28"/>
      <c r="EFK81" s="28"/>
      <c r="EFL81" s="28"/>
      <c r="EFM81" s="28"/>
      <c r="EFN81" s="28"/>
      <c r="EFO81" s="28"/>
      <c r="EFP81" s="28"/>
      <c r="EFQ81" s="28"/>
      <c r="EFR81" s="28"/>
      <c r="EFS81" s="28"/>
      <c r="EFT81" s="28"/>
      <c r="EFU81" s="28"/>
      <c r="EFV81" s="28"/>
      <c r="EFW81" s="28"/>
      <c r="EFX81" s="28"/>
      <c r="EFY81" s="28"/>
      <c r="EFZ81" s="28"/>
      <c r="EGA81" s="28"/>
      <c r="EGB81" s="28"/>
      <c r="EGC81" s="28"/>
      <c r="EGD81" s="28"/>
      <c r="EGE81" s="28"/>
      <c r="EGF81" s="28"/>
      <c r="EGG81" s="28"/>
      <c r="EGH81" s="28"/>
      <c r="EGI81" s="28"/>
      <c r="EGJ81" s="28"/>
      <c r="EGK81" s="28"/>
      <c r="EGL81" s="28"/>
      <c r="EGM81" s="28"/>
      <c r="EGN81" s="28"/>
      <c r="EGO81" s="28"/>
      <c r="EGP81" s="28"/>
      <c r="EGQ81" s="28"/>
      <c r="EGR81" s="28"/>
      <c r="EGS81" s="28"/>
      <c r="EGT81" s="28"/>
      <c r="EGU81" s="28"/>
      <c r="EGV81" s="28"/>
      <c r="EGW81" s="28"/>
      <c r="EGX81" s="28"/>
      <c r="EGY81" s="28"/>
      <c r="EGZ81" s="28"/>
      <c r="EHA81" s="28"/>
      <c r="EHB81" s="28"/>
      <c r="EHC81" s="28"/>
      <c r="EHD81" s="28"/>
      <c r="EHE81" s="28"/>
      <c r="EHF81" s="28"/>
      <c r="EHG81" s="28"/>
      <c r="EHH81" s="28"/>
      <c r="EHI81" s="28"/>
      <c r="EHJ81" s="28"/>
      <c r="EHK81" s="28"/>
      <c r="EHL81" s="28"/>
      <c r="EHM81" s="28"/>
      <c r="EHN81" s="28"/>
      <c r="EHO81" s="28"/>
      <c r="EHP81" s="28"/>
      <c r="EHQ81" s="28"/>
      <c r="EHR81" s="28"/>
      <c r="EHS81" s="28"/>
      <c r="EHT81" s="28"/>
      <c r="EHU81" s="28"/>
      <c r="EHV81" s="28"/>
      <c r="EHW81" s="28"/>
      <c r="EHX81" s="28"/>
      <c r="EHY81" s="28"/>
      <c r="EHZ81" s="28"/>
      <c r="EIA81" s="28"/>
      <c r="EIB81" s="28"/>
      <c r="EIC81" s="28"/>
      <c r="EID81" s="28"/>
      <c r="EIE81" s="28"/>
      <c r="EIF81" s="28"/>
      <c r="EIG81" s="28"/>
      <c r="EIH81" s="28"/>
      <c r="EII81" s="28"/>
      <c r="EIJ81" s="28"/>
      <c r="EIK81" s="28"/>
      <c r="EIL81" s="28"/>
      <c r="EIM81" s="28"/>
      <c r="EIN81" s="28"/>
      <c r="EIO81" s="28"/>
      <c r="EIP81" s="28"/>
      <c r="EIQ81" s="28"/>
      <c r="EIR81" s="28"/>
      <c r="EIS81" s="28"/>
      <c r="EIT81" s="28"/>
      <c r="EIU81" s="28"/>
      <c r="EIV81" s="28"/>
      <c r="EIW81" s="28"/>
      <c r="EIX81" s="28"/>
      <c r="EIY81" s="28"/>
      <c r="EIZ81" s="28"/>
      <c r="EJA81" s="28"/>
      <c r="EJB81" s="28"/>
      <c r="EJC81" s="28"/>
      <c r="EJD81" s="28"/>
      <c r="EJE81" s="28"/>
      <c r="EJF81" s="28"/>
      <c r="EJG81" s="28"/>
      <c r="EJH81" s="28"/>
      <c r="EJI81" s="28"/>
      <c r="EJJ81" s="28"/>
      <c r="EJK81" s="28"/>
      <c r="EJL81" s="28"/>
      <c r="EJM81" s="28"/>
      <c r="EJN81" s="28"/>
      <c r="EJO81" s="28"/>
      <c r="EJP81" s="28"/>
      <c r="EJQ81" s="28"/>
      <c r="EJR81" s="28"/>
      <c r="EJS81" s="28"/>
      <c r="EJT81" s="28"/>
      <c r="EJU81" s="28"/>
      <c r="EJV81" s="28"/>
      <c r="EJW81" s="28"/>
      <c r="EJX81" s="28"/>
      <c r="EJY81" s="28"/>
      <c r="EJZ81" s="28"/>
      <c r="EKA81" s="28"/>
      <c r="EKB81" s="28"/>
      <c r="EKC81" s="28"/>
      <c r="EKD81" s="28"/>
      <c r="EKE81" s="28"/>
      <c r="EKF81" s="28"/>
      <c r="EKG81" s="28"/>
      <c r="EKH81" s="28"/>
      <c r="EKI81" s="28"/>
      <c r="EKJ81" s="28"/>
      <c r="EKK81" s="28"/>
      <c r="EKL81" s="28"/>
      <c r="EKM81" s="28"/>
      <c r="EKN81" s="28"/>
      <c r="EKO81" s="28"/>
      <c r="EKP81" s="28"/>
      <c r="EKQ81" s="28"/>
      <c r="EKR81" s="28"/>
      <c r="EKS81" s="28"/>
      <c r="EKT81" s="28"/>
      <c r="EKU81" s="28"/>
      <c r="EKV81" s="28"/>
      <c r="EKW81" s="28"/>
      <c r="EKX81" s="28"/>
      <c r="EKY81" s="28"/>
      <c r="EKZ81" s="28"/>
      <c r="ELA81" s="28"/>
      <c r="ELB81" s="28"/>
      <c r="ELC81" s="28"/>
      <c r="ELD81" s="28"/>
      <c r="ELE81" s="28"/>
      <c r="ELF81" s="28"/>
      <c r="ELG81" s="28"/>
      <c r="ELH81" s="28"/>
      <c r="ELI81" s="28"/>
      <c r="ELJ81" s="28"/>
      <c r="ELK81" s="28"/>
      <c r="ELL81" s="28"/>
      <c r="ELM81" s="28"/>
      <c r="ELN81" s="28"/>
      <c r="ELO81" s="28"/>
      <c r="ELP81" s="28"/>
      <c r="ELQ81" s="28"/>
      <c r="ELR81" s="28"/>
      <c r="ELS81" s="28"/>
      <c r="ELT81" s="28"/>
      <c r="ELU81" s="28"/>
      <c r="ELV81" s="28"/>
      <c r="ELW81" s="28"/>
      <c r="ELX81" s="28"/>
      <c r="ELY81" s="28"/>
      <c r="ELZ81" s="28"/>
      <c r="EMA81" s="28"/>
      <c r="EMB81" s="28"/>
      <c r="EMC81" s="28"/>
      <c r="EMD81" s="28"/>
      <c r="EME81" s="28"/>
      <c r="EMF81" s="28"/>
      <c r="EMG81" s="28"/>
      <c r="EMH81" s="28"/>
      <c r="EMI81" s="28"/>
      <c r="EMJ81" s="28"/>
      <c r="EMK81" s="28"/>
      <c r="EML81" s="28"/>
      <c r="EMM81" s="28"/>
      <c r="EMN81" s="28"/>
      <c r="EMO81" s="28"/>
      <c r="EMP81" s="28"/>
      <c r="EMQ81" s="28"/>
      <c r="EMR81" s="28"/>
      <c r="EMS81" s="28"/>
      <c r="EMT81" s="28"/>
      <c r="EMU81" s="28"/>
      <c r="EMV81" s="28"/>
      <c r="EMW81" s="28"/>
      <c r="EMX81" s="28"/>
      <c r="EMY81" s="28"/>
      <c r="EMZ81" s="28"/>
      <c r="ENA81" s="28"/>
      <c r="ENB81" s="28"/>
      <c r="ENC81" s="28"/>
      <c r="END81" s="28"/>
      <c r="ENE81" s="28"/>
      <c r="ENF81" s="28"/>
      <c r="ENG81" s="28"/>
      <c r="ENH81" s="28"/>
      <c r="ENI81" s="28"/>
      <c r="ENJ81" s="28"/>
      <c r="ENK81" s="28"/>
      <c r="ENL81" s="28"/>
      <c r="ENM81" s="28"/>
      <c r="ENN81" s="28"/>
      <c r="ENO81" s="28"/>
      <c r="ENP81" s="28"/>
      <c r="ENQ81" s="28"/>
      <c r="ENR81" s="28"/>
      <c r="ENS81" s="28"/>
      <c r="ENT81" s="28"/>
      <c r="ENU81" s="28"/>
      <c r="ENV81" s="28"/>
      <c r="ENW81" s="28"/>
      <c r="ENX81" s="28"/>
      <c r="ENY81" s="28"/>
      <c r="ENZ81" s="28"/>
      <c r="EOA81" s="28"/>
      <c r="EOB81" s="28"/>
      <c r="EOC81" s="28"/>
      <c r="EOD81" s="28"/>
      <c r="EOE81" s="28"/>
      <c r="EOF81" s="28"/>
      <c r="EOG81" s="28"/>
      <c r="EOH81" s="28"/>
      <c r="EOI81" s="28"/>
      <c r="EOJ81" s="28"/>
      <c r="EOK81" s="28"/>
      <c r="EOL81" s="28"/>
      <c r="EOM81" s="28"/>
      <c r="EON81" s="28"/>
      <c r="EOO81" s="28"/>
      <c r="EOP81" s="28"/>
      <c r="EOQ81" s="28"/>
      <c r="EOR81" s="28"/>
      <c r="EOS81" s="28"/>
      <c r="EOT81" s="28"/>
      <c r="EOU81" s="28"/>
      <c r="EOV81" s="28"/>
      <c r="EOW81" s="28"/>
      <c r="EOX81" s="28"/>
      <c r="EOY81" s="28"/>
      <c r="EOZ81" s="28"/>
      <c r="EPA81" s="28"/>
      <c r="EPB81" s="28"/>
      <c r="EPC81" s="28"/>
      <c r="EPD81" s="28"/>
      <c r="EPE81" s="28"/>
      <c r="EPF81" s="28"/>
      <c r="EPG81" s="28"/>
      <c r="EPH81" s="28"/>
      <c r="EPI81" s="28"/>
      <c r="EPJ81" s="28"/>
      <c r="EPK81" s="28"/>
      <c r="EPL81" s="28"/>
      <c r="EPM81" s="28"/>
      <c r="EPN81" s="28"/>
      <c r="EPO81" s="28"/>
      <c r="EPP81" s="28"/>
      <c r="EPQ81" s="28"/>
      <c r="EPR81" s="28"/>
      <c r="EPS81" s="28"/>
      <c r="EPT81" s="28"/>
      <c r="EPU81" s="28"/>
      <c r="EPV81" s="28"/>
      <c r="EPW81" s="28"/>
      <c r="EPX81" s="28"/>
      <c r="EPY81" s="28"/>
      <c r="EPZ81" s="28"/>
      <c r="EQA81" s="28"/>
      <c r="EQB81" s="28"/>
      <c r="EQC81" s="28"/>
      <c r="EQD81" s="28"/>
      <c r="EQE81" s="28"/>
      <c r="EQF81" s="28"/>
      <c r="EQG81" s="28"/>
      <c r="EQH81" s="28"/>
      <c r="EQI81" s="28"/>
      <c r="EQJ81" s="28"/>
      <c r="EQK81" s="28"/>
      <c r="EQL81" s="28"/>
      <c r="EQM81" s="28"/>
      <c r="EQN81" s="28"/>
      <c r="EQO81" s="28"/>
      <c r="EQP81" s="28"/>
      <c r="EQQ81" s="28"/>
      <c r="EQR81" s="28"/>
      <c r="EQS81" s="28"/>
      <c r="EQT81" s="28"/>
      <c r="EQU81" s="28"/>
      <c r="EQV81" s="28"/>
      <c r="EQW81" s="28"/>
      <c r="EQX81" s="28"/>
      <c r="EQY81" s="28"/>
      <c r="EQZ81" s="28"/>
      <c r="ERA81" s="28"/>
      <c r="ERB81" s="28"/>
      <c r="ERC81" s="28"/>
      <c r="ERD81" s="28"/>
      <c r="ERE81" s="28"/>
      <c r="ERF81" s="28"/>
      <c r="ERG81" s="28"/>
      <c r="ERH81" s="28"/>
      <c r="ERI81" s="28"/>
      <c r="ERJ81" s="28"/>
      <c r="ERK81" s="28"/>
      <c r="ERL81" s="28"/>
      <c r="ERM81" s="28"/>
      <c r="ERN81" s="28"/>
      <c r="ERO81" s="28"/>
      <c r="ERP81" s="28"/>
      <c r="ERQ81" s="28"/>
      <c r="ERR81" s="28"/>
      <c r="ERS81" s="28"/>
      <c r="ERT81" s="28"/>
      <c r="ERU81" s="28"/>
      <c r="ERV81" s="28"/>
      <c r="ERW81" s="28"/>
      <c r="ERX81" s="28"/>
      <c r="ERY81" s="28"/>
      <c r="ERZ81" s="28"/>
      <c r="ESA81" s="28"/>
      <c r="ESB81" s="28"/>
      <c r="ESC81" s="28"/>
      <c r="ESD81" s="28"/>
      <c r="ESE81" s="28"/>
      <c r="ESF81" s="28"/>
      <c r="ESG81" s="28"/>
      <c r="ESH81" s="28"/>
      <c r="ESI81" s="28"/>
      <c r="ESJ81" s="28"/>
      <c r="ESK81" s="28"/>
      <c r="ESL81" s="28"/>
      <c r="ESM81" s="28"/>
      <c r="ESN81" s="28"/>
      <c r="ESO81" s="28"/>
      <c r="ESP81" s="28"/>
      <c r="ESQ81" s="28"/>
      <c r="ESR81" s="28"/>
      <c r="ESS81" s="28"/>
      <c r="EST81" s="28"/>
      <c r="ESU81" s="28"/>
      <c r="ESV81" s="28"/>
      <c r="ESW81" s="28"/>
      <c r="ESX81" s="28"/>
      <c r="ESY81" s="28"/>
      <c r="ESZ81" s="28"/>
      <c r="ETA81" s="28"/>
      <c r="ETB81" s="28"/>
      <c r="ETC81" s="28"/>
      <c r="ETD81" s="28"/>
      <c r="ETE81" s="28"/>
      <c r="ETF81" s="28"/>
      <c r="ETG81" s="28"/>
      <c r="ETH81" s="28"/>
      <c r="ETI81" s="28"/>
      <c r="ETJ81" s="28"/>
      <c r="ETK81" s="28"/>
      <c r="ETL81" s="28"/>
      <c r="ETM81" s="28"/>
      <c r="ETN81" s="28"/>
      <c r="ETO81" s="28"/>
      <c r="ETP81" s="28"/>
      <c r="ETQ81" s="28"/>
      <c r="ETR81" s="28"/>
      <c r="ETS81" s="28"/>
      <c r="ETT81" s="28"/>
      <c r="ETU81" s="28"/>
      <c r="ETV81" s="28"/>
      <c r="ETW81" s="28"/>
      <c r="ETX81" s="28"/>
      <c r="ETY81" s="28"/>
      <c r="ETZ81" s="28"/>
      <c r="EUA81" s="28"/>
      <c r="EUB81" s="28"/>
      <c r="EUC81" s="28"/>
      <c r="EUD81" s="28"/>
      <c r="EUE81" s="28"/>
      <c r="EUF81" s="28"/>
      <c r="EUG81" s="28"/>
      <c r="EUH81" s="28"/>
      <c r="EUI81" s="28"/>
      <c r="EUJ81" s="28"/>
      <c r="EUK81" s="28"/>
      <c r="EUL81" s="28"/>
      <c r="EUM81" s="28"/>
      <c r="EUN81" s="28"/>
      <c r="EUO81" s="28"/>
      <c r="EUP81" s="28"/>
      <c r="EUQ81" s="28"/>
      <c r="EUR81" s="28"/>
      <c r="EUS81" s="28"/>
      <c r="EUT81" s="28"/>
      <c r="EUU81" s="28"/>
      <c r="EUV81" s="28"/>
      <c r="EUW81" s="28"/>
      <c r="EUX81" s="28"/>
      <c r="EUY81" s="28"/>
      <c r="EUZ81" s="28"/>
      <c r="EVA81" s="28"/>
      <c r="EVB81" s="28"/>
      <c r="EVC81" s="28"/>
      <c r="EVD81" s="28"/>
      <c r="EVE81" s="28"/>
      <c r="EVF81" s="28"/>
      <c r="EVG81" s="28"/>
      <c r="EVH81" s="28"/>
      <c r="EVI81" s="28"/>
      <c r="EVJ81" s="28"/>
      <c r="EVK81" s="28"/>
      <c r="EVL81" s="28"/>
      <c r="EVM81" s="28"/>
      <c r="EVN81" s="28"/>
      <c r="EVO81" s="28"/>
      <c r="EVP81" s="28"/>
      <c r="EVQ81" s="28"/>
      <c r="EVR81" s="28"/>
      <c r="EVS81" s="28"/>
      <c r="EVT81" s="28"/>
      <c r="EVU81" s="28"/>
      <c r="EVV81" s="28"/>
      <c r="EVW81" s="28"/>
      <c r="EVX81" s="28"/>
      <c r="EVY81" s="28"/>
      <c r="EVZ81" s="28"/>
      <c r="EWA81" s="28"/>
      <c r="EWB81" s="28"/>
      <c r="EWC81" s="28"/>
      <c r="EWD81" s="28"/>
      <c r="EWE81" s="28"/>
      <c r="EWF81" s="28"/>
      <c r="EWG81" s="28"/>
      <c r="EWH81" s="28"/>
      <c r="EWI81" s="28"/>
      <c r="EWJ81" s="28"/>
      <c r="EWK81" s="28"/>
      <c r="EWL81" s="28"/>
      <c r="EWM81" s="28"/>
      <c r="EWN81" s="28"/>
      <c r="EWO81" s="28"/>
      <c r="EWP81" s="28"/>
      <c r="EWQ81" s="28"/>
      <c r="EWR81" s="28"/>
      <c r="EWS81" s="28"/>
      <c r="EWT81" s="28"/>
      <c r="EWU81" s="28"/>
      <c r="EWV81" s="28"/>
      <c r="EWW81" s="28"/>
      <c r="EWX81" s="28"/>
      <c r="EWY81" s="28"/>
      <c r="EWZ81" s="28"/>
      <c r="EXA81" s="28"/>
      <c r="EXB81" s="28"/>
      <c r="EXC81" s="28"/>
      <c r="EXD81" s="28"/>
      <c r="EXE81" s="28"/>
      <c r="EXF81" s="28"/>
      <c r="EXG81" s="28"/>
      <c r="EXH81" s="28"/>
      <c r="EXI81" s="28"/>
      <c r="EXJ81" s="28"/>
      <c r="EXK81" s="28"/>
      <c r="EXL81" s="28"/>
      <c r="EXM81" s="28"/>
      <c r="EXN81" s="28"/>
      <c r="EXO81" s="28"/>
      <c r="EXP81" s="28"/>
      <c r="EXQ81" s="28"/>
      <c r="EXR81" s="28"/>
      <c r="EXS81" s="28"/>
      <c r="EXT81" s="28"/>
      <c r="EXU81" s="28"/>
      <c r="EXV81" s="28"/>
      <c r="EXW81" s="28"/>
      <c r="EXX81" s="28"/>
      <c r="EXY81" s="28"/>
      <c r="EXZ81" s="28"/>
      <c r="EYA81" s="28"/>
      <c r="EYB81" s="28"/>
      <c r="EYC81" s="28"/>
      <c r="EYD81" s="28"/>
      <c r="EYE81" s="28"/>
      <c r="EYF81" s="28"/>
      <c r="EYG81" s="28"/>
      <c r="EYH81" s="28"/>
      <c r="EYI81" s="28"/>
      <c r="EYJ81" s="28"/>
      <c r="EYK81" s="28"/>
      <c r="EYL81" s="28"/>
      <c r="EYM81" s="28"/>
      <c r="EYN81" s="28"/>
      <c r="EYO81" s="28"/>
      <c r="EYP81" s="28"/>
      <c r="EYQ81" s="28"/>
      <c r="EYR81" s="28"/>
      <c r="EYS81" s="28"/>
      <c r="EYT81" s="28"/>
      <c r="EYU81" s="28"/>
      <c r="EYV81" s="28"/>
      <c r="EYW81" s="28"/>
      <c r="EYX81" s="28"/>
      <c r="EYY81" s="28"/>
      <c r="EYZ81" s="28"/>
      <c r="EZA81" s="28"/>
      <c r="EZB81" s="28"/>
      <c r="EZC81" s="28"/>
      <c r="EZD81" s="28"/>
      <c r="EZE81" s="28"/>
      <c r="EZF81" s="28"/>
      <c r="EZG81" s="28"/>
      <c r="EZH81" s="28"/>
      <c r="EZI81" s="28"/>
      <c r="EZJ81" s="28"/>
      <c r="EZK81" s="28"/>
      <c r="EZL81" s="28"/>
      <c r="EZM81" s="28"/>
      <c r="EZN81" s="28"/>
      <c r="EZO81" s="28"/>
      <c r="EZP81" s="28"/>
      <c r="EZQ81" s="28"/>
      <c r="EZR81" s="28"/>
      <c r="EZS81" s="28"/>
      <c r="EZT81" s="28"/>
      <c r="EZU81" s="28"/>
      <c r="EZV81" s="28"/>
      <c r="EZW81" s="28"/>
      <c r="EZX81" s="28"/>
      <c r="EZY81" s="28"/>
      <c r="EZZ81" s="28"/>
      <c r="FAA81" s="28"/>
      <c r="FAB81" s="28"/>
      <c r="FAC81" s="28"/>
      <c r="FAD81" s="28"/>
      <c r="FAE81" s="28"/>
      <c r="FAF81" s="28"/>
      <c r="FAG81" s="28"/>
      <c r="FAH81" s="28"/>
      <c r="FAI81" s="28"/>
      <c r="FAJ81" s="28"/>
      <c r="FAK81" s="28"/>
      <c r="FAL81" s="28"/>
      <c r="FAM81" s="28"/>
      <c r="FAN81" s="28"/>
      <c r="FAO81" s="28"/>
      <c r="FAP81" s="28"/>
      <c r="FAQ81" s="28"/>
      <c r="FAR81" s="28"/>
      <c r="FAS81" s="28"/>
      <c r="FAT81" s="28"/>
      <c r="FAU81" s="28"/>
      <c r="FAV81" s="28"/>
      <c r="FAW81" s="28"/>
      <c r="FAX81" s="28"/>
      <c r="FAY81" s="28"/>
      <c r="FAZ81" s="28"/>
      <c r="FBA81" s="28"/>
      <c r="FBB81" s="28"/>
      <c r="FBC81" s="28"/>
      <c r="FBD81" s="28"/>
      <c r="FBE81" s="28"/>
      <c r="FBF81" s="28"/>
      <c r="FBG81" s="28"/>
      <c r="FBH81" s="28"/>
      <c r="FBI81" s="28"/>
      <c r="FBJ81" s="28"/>
      <c r="FBK81" s="28"/>
      <c r="FBL81" s="28"/>
      <c r="FBM81" s="28"/>
      <c r="FBN81" s="28"/>
      <c r="FBO81" s="28"/>
      <c r="FBP81" s="28"/>
      <c r="FBQ81" s="28"/>
      <c r="FBR81" s="28"/>
      <c r="FBS81" s="28"/>
      <c r="FBT81" s="28"/>
      <c r="FBU81" s="28"/>
      <c r="FBV81" s="28"/>
      <c r="FBW81" s="28"/>
      <c r="FBX81" s="28"/>
      <c r="FBY81" s="28"/>
      <c r="FBZ81" s="28"/>
      <c r="FCA81" s="28"/>
      <c r="FCB81" s="28"/>
      <c r="FCC81" s="28"/>
      <c r="FCD81" s="28"/>
      <c r="FCE81" s="28"/>
      <c r="FCF81" s="28"/>
      <c r="FCG81" s="28"/>
      <c r="FCH81" s="28"/>
      <c r="FCI81" s="28"/>
      <c r="FCJ81" s="28"/>
      <c r="FCK81" s="28"/>
      <c r="FCL81" s="28"/>
      <c r="FCM81" s="28"/>
      <c r="FCN81" s="28"/>
      <c r="FCO81" s="28"/>
      <c r="FCP81" s="28"/>
      <c r="FCQ81" s="28"/>
      <c r="FCR81" s="28"/>
      <c r="FCS81" s="28"/>
      <c r="FCT81" s="28"/>
      <c r="FCU81" s="28"/>
      <c r="FCV81" s="28"/>
      <c r="FCW81" s="28"/>
      <c r="FCX81" s="28"/>
      <c r="FCY81" s="28"/>
      <c r="FCZ81" s="28"/>
      <c r="FDA81" s="28"/>
      <c r="FDB81" s="28"/>
      <c r="FDC81" s="28"/>
      <c r="FDD81" s="28"/>
      <c r="FDE81" s="28"/>
      <c r="FDF81" s="28"/>
      <c r="FDG81" s="28"/>
      <c r="FDH81" s="28"/>
      <c r="FDI81" s="28"/>
      <c r="FDJ81" s="28"/>
      <c r="FDK81" s="28"/>
      <c r="FDL81" s="28"/>
      <c r="FDM81" s="28"/>
      <c r="FDN81" s="28"/>
      <c r="FDO81" s="28"/>
      <c r="FDP81" s="28"/>
      <c r="FDQ81" s="28"/>
      <c r="FDR81" s="28"/>
      <c r="FDS81" s="28"/>
      <c r="FDT81" s="28"/>
      <c r="FDU81" s="28"/>
      <c r="FDV81" s="28"/>
      <c r="FDW81" s="28"/>
      <c r="FDX81" s="28"/>
      <c r="FDY81" s="28"/>
      <c r="FDZ81" s="28"/>
      <c r="FEA81" s="28"/>
      <c r="FEB81" s="28"/>
      <c r="FEC81" s="28"/>
      <c r="FED81" s="28"/>
      <c r="FEE81" s="28"/>
      <c r="FEF81" s="28"/>
      <c r="FEG81" s="28"/>
      <c r="FEH81" s="28"/>
      <c r="FEI81" s="28"/>
      <c r="FEJ81" s="28"/>
      <c r="FEK81" s="28"/>
      <c r="FEL81" s="28"/>
      <c r="FEM81" s="28"/>
      <c r="FEN81" s="28"/>
      <c r="FEO81" s="28"/>
      <c r="FEP81" s="28"/>
      <c r="FEQ81" s="28"/>
      <c r="FER81" s="28"/>
      <c r="FES81" s="28"/>
      <c r="FET81" s="28"/>
      <c r="FEU81" s="28"/>
      <c r="FEV81" s="28"/>
      <c r="FEW81" s="28"/>
      <c r="FEX81" s="28"/>
      <c r="FEY81" s="28"/>
      <c r="FEZ81" s="28"/>
      <c r="FFA81" s="28"/>
      <c r="FFB81" s="28"/>
      <c r="FFC81" s="28"/>
      <c r="FFD81" s="28"/>
      <c r="FFE81" s="28"/>
      <c r="FFF81" s="28"/>
      <c r="FFG81" s="28"/>
      <c r="FFH81" s="28"/>
      <c r="FFI81" s="28"/>
      <c r="FFJ81" s="28"/>
      <c r="FFK81" s="28"/>
      <c r="FFL81" s="28"/>
      <c r="FFM81" s="28"/>
      <c r="FFN81" s="28"/>
      <c r="FFO81" s="28"/>
      <c r="FFP81" s="28"/>
      <c r="FFQ81" s="28"/>
      <c r="FFR81" s="28"/>
      <c r="FFS81" s="28"/>
      <c r="FFT81" s="28"/>
      <c r="FFU81" s="28"/>
      <c r="FFV81" s="28"/>
      <c r="FFW81" s="28"/>
      <c r="FFX81" s="28"/>
      <c r="FFY81" s="28"/>
      <c r="FFZ81" s="28"/>
      <c r="FGA81" s="28"/>
      <c r="FGB81" s="28"/>
      <c r="FGC81" s="28"/>
      <c r="FGD81" s="28"/>
      <c r="FGE81" s="28"/>
      <c r="FGF81" s="28"/>
      <c r="FGG81" s="28"/>
      <c r="FGH81" s="28"/>
      <c r="FGI81" s="28"/>
      <c r="FGJ81" s="28"/>
      <c r="FGK81" s="28"/>
      <c r="FGL81" s="28"/>
      <c r="FGM81" s="28"/>
      <c r="FGN81" s="28"/>
      <c r="FGO81" s="28"/>
      <c r="FGP81" s="28"/>
      <c r="FGQ81" s="28"/>
      <c r="FGR81" s="28"/>
      <c r="FGS81" s="28"/>
      <c r="FGT81" s="28"/>
      <c r="FGU81" s="28"/>
      <c r="FGV81" s="28"/>
      <c r="FGW81" s="28"/>
      <c r="FGX81" s="28"/>
      <c r="FGY81" s="28"/>
      <c r="FGZ81" s="28"/>
      <c r="FHA81" s="28"/>
      <c r="FHB81" s="28"/>
      <c r="FHC81" s="28"/>
      <c r="FHD81" s="28"/>
      <c r="FHE81" s="28"/>
      <c r="FHF81" s="28"/>
      <c r="FHG81" s="28"/>
      <c r="FHH81" s="28"/>
      <c r="FHI81" s="28"/>
      <c r="FHJ81" s="28"/>
      <c r="FHK81" s="28"/>
      <c r="FHL81" s="28"/>
      <c r="FHM81" s="28"/>
      <c r="FHN81" s="28"/>
      <c r="FHO81" s="28"/>
      <c r="FHP81" s="28"/>
      <c r="FHQ81" s="28"/>
      <c r="FHR81" s="28"/>
      <c r="FHS81" s="28"/>
      <c r="FHT81" s="28"/>
      <c r="FHU81" s="28"/>
      <c r="FHV81" s="28"/>
      <c r="FHW81" s="28"/>
      <c r="FHX81" s="28"/>
      <c r="FHY81" s="28"/>
      <c r="FHZ81" s="28"/>
      <c r="FIA81" s="28"/>
      <c r="FIB81" s="28"/>
      <c r="FIC81" s="28"/>
      <c r="FID81" s="28"/>
      <c r="FIE81" s="28"/>
      <c r="FIF81" s="28"/>
      <c r="FIG81" s="28"/>
      <c r="FIH81" s="28"/>
      <c r="FII81" s="28"/>
      <c r="FIJ81" s="28"/>
      <c r="FIK81" s="28"/>
      <c r="FIL81" s="28"/>
      <c r="FIM81" s="28"/>
      <c r="FIN81" s="28"/>
      <c r="FIO81" s="28"/>
      <c r="FIP81" s="28"/>
      <c r="FIQ81" s="28"/>
      <c r="FIR81" s="28"/>
      <c r="FIS81" s="28"/>
      <c r="FIT81" s="28"/>
      <c r="FIU81" s="28"/>
      <c r="FIV81" s="28"/>
      <c r="FIW81" s="28"/>
      <c r="FIX81" s="28"/>
      <c r="FIY81" s="28"/>
      <c r="FIZ81" s="28"/>
      <c r="FJA81" s="28"/>
      <c r="FJB81" s="28"/>
      <c r="FJC81" s="28"/>
      <c r="FJD81" s="28"/>
      <c r="FJE81" s="28"/>
      <c r="FJF81" s="28"/>
      <c r="FJG81" s="28"/>
      <c r="FJH81" s="28"/>
      <c r="FJI81" s="28"/>
      <c r="FJJ81" s="28"/>
      <c r="FJK81" s="28"/>
      <c r="FJL81" s="28"/>
      <c r="FJM81" s="28"/>
      <c r="FJN81" s="28"/>
      <c r="FJO81" s="28"/>
      <c r="FJP81" s="28"/>
      <c r="FJQ81" s="28"/>
      <c r="FJR81" s="28"/>
      <c r="FJS81" s="28"/>
      <c r="FJT81" s="28"/>
      <c r="FJU81" s="28"/>
      <c r="FJV81" s="28"/>
      <c r="FJW81" s="28"/>
      <c r="FJX81" s="28"/>
      <c r="FJY81" s="28"/>
      <c r="FJZ81" s="28"/>
      <c r="FKA81" s="28"/>
      <c r="FKB81" s="28"/>
      <c r="FKC81" s="28"/>
      <c r="FKD81" s="28"/>
      <c r="FKE81" s="28"/>
      <c r="FKF81" s="28"/>
      <c r="FKG81" s="28"/>
      <c r="FKH81" s="28"/>
      <c r="FKI81" s="28"/>
      <c r="FKJ81" s="28"/>
      <c r="FKK81" s="28"/>
      <c r="FKL81" s="28"/>
      <c r="FKM81" s="28"/>
      <c r="FKN81" s="28"/>
      <c r="FKO81" s="28"/>
      <c r="FKP81" s="28"/>
      <c r="FKQ81" s="28"/>
      <c r="FKR81" s="28"/>
      <c r="FKS81" s="28"/>
      <c r="FKT81" s="28"/>
      <c r="FKU81" s="28"/>
      <c r="FKV81" s="28"/>
      <c r="FKW81" s="28"/>
      <c r="FKX81" s="28"/>
      <c r="FKY81" s="28"/>
      <c r="FKZ81" s="28"/>
      <c r="FLA81" s="28"/>
      <c r="FLB81" s="28"/>
      <c r="FLC81" s="28"/>
      <c r="FLD81" s="28"/>
      <c r="FLE81" s="28"/>
      <c r="FLF81" s="28"/>
      <c r="FLG81" s="28"/>
      <c r="FLH81" s="28"/>
      <c r="FLI81" s="28"/>
      <c r="FLJ81" s="28"/>
      <c r="FLK81" s="28"/>
      <c r="FLL81" s="28"/>
      <c r="FLM81" s="28"/>
      <c r="FLN81" s="28"/>
      <c r="FLO81" s="28"/>
      <c r="FLP81" s="28"/>
      <c r="FLQ81" s="28"/>
      <c r="FLR81" s="28"/>
      <c r="FLS81" s="28"/>
      <c r="FLT81" s="28"/>
      <c r="FLU81" s="28"/>
      <c r="FLV81" s="28"/>
      <c r="FLW81" s="28"/>
      <c r="FLX81" s="28"/>
      <c r="FLY81" s="28"/>
      <c r="FLZ81" s="28"/>
      <c r="FMA81" s="28"/>
      <c r="FMB81" s="28"/>
      <c r="FMC81" s="28"/>
      <c r="FMD81" s="28"/>
      <c r="FME81" s="28"/>
      <c r="FMF81" s="28"/>
      <c r="FMG81" s="28"/>
      <c r="FMH81" s="28"/>
      <c r="FMI81" s="28"/>
      <c r="FMJ81" s="28"/>
      <c r="FMK81" s="28"/>
      <c r="FML81" s="28"/>
      <c r="FMM81" s="28"/>
      <c r="FMN81" s="28"/>
      <c r="FMO81" s="28"/>
      <c r="FMP81" s="28"/>
      <c r="FMQ81" s="28"/>
      <c r="FMR81" s="28"/>
      <c r="FMS81" s="28"/>
      <c r="FMT81" s="28"/>
      <c r="FMU81" s="28"/>
      <c r="FMV81" s="28"/>
      <c r="FMW81" s="28"/>
      <c r="FMX81" s="28"/>
      <c r="FMY81" s="28"/>
      <c r="FMZ81" s="28"/>
      <c r="FNA81" s="28"/>
      <c r="FNB81" s="28"/>
      <c r="FNC81" s="28"/>
      <c r="FND81" s="28"/>
      <c r="FNE81" s="28"/>
      <c r="FNF81" s="28"/>
      <c r="FNG81" s="28"/>
      <c r="FNH81" s="28"/>
      <c r="FNI81" s="28"/>
      <c r="FNJ81" s="28"/>
      <c r="FNK81" s="28"/>
      <c r="FNL81" s="28"/>
      <c r="FNM81" s="28"/>
      <c r="FNN81" s="28"/>
      <c r="FNO81" s="28"/>
      <c r="FNP81" s="28"/>
      <c r="FNQ81" s="28"/>
      <c r="FNR81" s="28"/>
      <c r="FNS81" s="28"/>
      <c r="FNT81" s="28"/>
      <c r="FNU81" s="28"/>
      <c r="FNV81" s="28"/>
      <c r="FNW81" s="28"/>
      <c r="FNX81" s="28"/>
      <c r="FNY81" s="28"/>
      <c r="FNZ81" s="28"/>
      <c r="FOA81" s="28"/>
      <c r="FOB81" s="28"/>
      <c r="FOC81" s="28"/>
      <c r="FOD81" s="28"/>
      <c r="FOE81" s="28"/>
      <c r="FOF81" s="28"/>
      <c r="FOG81" s="28"/>
      <c r="FOH81" s="28"/>
      <c r="FOI81" s="28"/>
      <c r="FOJ81" s="28"/>
      <c r="FOK81" s="28"/>
      <c r="FOL81" s="28"/>
      <c r="FOM81" s="28"/>
      <c r="FON81" s="28"/>
      <c r="FOO81" s="28"/>
      <c r="FOP81" s="28"/>
      <c r="FOQ81" s="28"/>
      <c r="FOR81" s="28"/>
      <c r="FOS81" s="28"/>
      <c r="FOT81" s="28"/>
      <c r="FOU81" s="28"/>
      <c r="FOV81" s="28"/>
      <c r="FOW81" s="28"/>
      <c r="FOX81" s="28"/>
      <c r="FOY81" s="28"/>
      <c r="FOZ81" s="28"/>
      <c r="FPA81" s="28"/>
      <c r="FPB81" s="28"/>
      <c r="FPC81" s="28"/>
      <c r="FPD81" s="28"/>
      <c r="FPE81" s="28"/>
      <c r="FPF81" s="28"/>
      <c r="FPG81" s="28"/>
      <c r="FPH81" s="28"/>
      <c r="FPI81" s="28"/>
      <c r="FPJ81" s="28"/>
      <c r="FPK81" s="28"/>
      <c r="FPL81" s="28"/>
      <c r="FPM81" s="28"/>
      <c r="FPN81" s="28"/>
      <c r="FPO81" s="28"/>
      <c r="FPP81" s="28"/>
      <c r="FPQ81" s="28"/>
      <c r="FPR81" s="28"/>
      <c r="FPS81" s="28"/>
      <c r="FPT81" s="28"/>
      <c r="FPU81" s="28"/>
      <c r="FPV81" s="28"/>
      <c r="FPW81" s="28"/>
      <c r="FPX81" s="28"/>
      <c r="FPY81" s="28"/>
      <c r="FPZ81" s="28"/>
      <c r="FQA81" s="28"/>
      <c r="FQB81" s="28"/>
      <c r="FQC81" s="28"/>
      <c r="FQD81" s="28"/>
      <c r="FQE81" s="28"/>
      <c r="FQF81" s="28"/>
      <c r="FQG81" s="28"/>
      <c r="FQH81" s="28"/>
      <c r="FQI81" s="28"/>
      <c r="FQJ81" s="28"/>
      <c r="FQK81" s="28"/>
      <c r="FQL81" s="28"/>
      <c r="FQM81" s="28"/>
      <c r="FQN81" s="28"/>
      <c r="FQO81" s="28"/>
      <c r="FQP81" s="28"/>
      <c r="FQQ81" s="28"/>
      <c r="FQR81" s="28"/>
      <c r="FQS81" s="28"/>
      <c r="FQT81" s="28"/>
      <c r="FQU81" s="28"/>
      <c r="FQV81" s="28"/>
      <c r="FQW81" s="28"/>
      <c r="FQX81" s="28"/>
      <c r="FQY81" s="28"/>
      <c r="FQZ81" s="28"/>
      <c r="FRA81" s="28"/>
      <c r="FRB81" s="28"/>
      <c r="FRC81" s="28"/>
      <c r="FRD81" s="28"/>
      <c r="FRE81" s="28"/>
      <c r="FRF81" s="28"/>
      <c r="FRG81" s="28"/>
      <c r="FRH81" s="28"/>
      <c r="FRI81" s="28"/>
      <c r="FRJ81" s="28"/>
      <c r="FRK81" s="28"/>
      <c r="FRL81" s="28"/>
      <c r="FRM81" s="28"/>
      <c r="FRN81" s="28"/>
      <c r="FRO81" s="28"/>
      <c r="FRP81" s="28"/>
      <c r="FRQ81" s="28"/>
      <c r="FRR81" s="28"/>
      <c r="FRS81" s="28"/>
      <c r="FRT81" s="28"/>
      <c r="FRU81" s="28"/>
      <c r="FRV81" s="28"/>
      <c r="FRW81" s="28"/>
      <c r="FRX81" s="28"/>
      <c r="FRY81" s="28"/>
      <c r="FRZ81" s="28"/>
      <c r="FSA81" s="28"/>
      <c r="FSB81" s="28"/>
      <c r="FSC81" s="28"/>
      <c r="FSD81" s="28"/>
      <c r="FSE81" s="28"/>
      <c r="FSF81" s="28"/>
      <c r="FSG81" s="28"/>
      <c r="FSH81" s="28"/>
      <c r="FSI81" s="28"/>
      <c r="FSJ81" s="28"/>
      <c r="FSK81" s="28"/>
      <c r="FSL81" s="28"/>
      <c r="FSM81" s="28"/>
      <c r="FSN81" s="28"/>
      <c r="FSO81" s="28"/>
      <c r="FSP81" s="28"/>
      <c r="FSQ81" s="28"/>
      <c r="FSR81" s="28"/>
      <c r="FSS81" s="28"/>
      <c r="FST81" s="28"/>
      <c r="FSU81" s="28"/>
      <c r="FSV81" s="28"/>
      <c r="FSW81" s="28"/>
      <c r="FSX81" s="28"/>
      <c r="FSY81" s="28"/>
      <c r="FSZ81" s="28"/>
      <c r="FTA81" s="28"/>
      <c r="FTB81" s="28"/>
      <c r="FTC81" s="28"/>
      <c r="FTD81" s="28"/>
      <c r="FTE81" s="28"/>
      <c r="FTF81" s="28"/>
      <c r="FTG81" s="28"/>
      <c r="FTH81" s="28"/>
      <c r="FTI81" s="28"/>
      <c r="FTJ81" s="28"/>
      <c r="FTK81" s="28"/>
      <c r="FTL81" s="28"/>
      <c r="FTM81" s="28"/>
      <c r="FTN81" s="28"/>
      <c r="FTO81" s="28"/>
      <c r="FTP81" s="28"/>
      <c r="FTQ81" s="28"/>
      <c r="FTR81" s="28"/>
      <c r="FTS81" s="28"/>
      <c r="FTT81" s="28"/>
      <c r="FTU81" s="28"/>
      <c r="FTV81" s="28"/>
      <c r="FTW81" s="28"/>
      <c r="FTX81" s="28"/>
      <c r="FTY81" s="28"/>
      <c r="FTZ81" s="28"/>
      <c r="FUA81" s="28"/>
      <c r="FUB81" s="28"/>
      <c r="FUC81" s="28"/>
      <c r="FUD81" s="28"/>
      <c r="FUE81" s="28"/>
      <c r="FUF81" s="28"/>
      <c r="FUG81" s="28"/>
      <c r="FUH81" s="28"/>
      <c r="FUI81" s="28"/>
      <c r="FUJ81" s="28"/>
      <c r="FUK81" s="28"/>
      <c r="FUL81" s="28"/>
      <c r="FUM81" s="28"/>
      <c r="FUN81" s="28"/>
      <c r="FUO81" s="28"/>
      <c r="FUP81" s="28"/>
      <c r="FUQ81" s="28"/>
      <c r="FUR81" s="28"/>
      <c r="FUS81" s="28"/>
      <c r="FUT81" s="28"/>
      <c r="FUU81" s="28"/>
      <c r="FUV81" s="28"/>
      <c r="FUW81" s="28"/>
      <c r="FUX81" s="28"/>
      <c r="FUY81" s="28"/>
      <c r="FUZ81" s="28"/>
      <c r="FVA81" s="28"/>
      <c r="FVB81" s="28"/>
      <c r="FVC81" s="28"/>
      <c r="FVD81" s="28"/>
      <c r="FVE81" s="28"/>
      <c r="FVF81" s="28"/>
      <c r="FVG81" s="28"/>
      <c r="FVH81" s="28"/>
      <c r="FVI81" s="28"/>
      <c r="FVJ81" s="28"/>
      <c r="FVK81" s="28"/>
      <c r="FVL81" s="28"/>
      <c r="FVM81" s="28"/>
      <c r="FVN81" s="28"/>
      <c r="FVO81" s="28"/>
      <c r="FVP81" s="28"/>
      <c r="FVQ81" s="28"/>
      <c r="FVR81" s="28"/>
      <c r="FVS81" s="28"/>
      <c r="FVT81" s="28"/>
      <c r="FVU81" s="28"/>
      <c r="FVV81" s="28"/>
      <c r="FVW81" s="28"/>
      <c r="FVX81" s="28"/>
      <c r="FVY81" s="28"/>
      <c r="FVZ81" s="28"/>
      <c r="FWA81" s="28"/>
      <c r="FWB81" s="28"/>
      <c r="FWC81" s="28"/>
      <c r="FWD81" s="28"/>
      <c r="FWE81" s="28"/>
      <c r="FWF81" s="28"/>
      <c r="FWG81" s="28"/>
      <c r="FWH81" s="28"/>
      <c r="FWI81" s="28"/>
      <c r="FWJ81" s="28"/>
      <c r="FWK81" s="28"/>
      <c r="FWL81" s="28"/>
      <c r="FWM81" s="28"/>
      <c r="FWN81" s="28"/>
      <c r="FWO81" s="28"/>
      <c r="FWP81" s="28"/>
      <c r="FWQ81" s="28"/>
      <c r="FWR81" s="28"/>
      <c r="FWS81" s="28"/>
      <c r="FWT81" s="28"/>
      <c r="FWU81" s="28"/>
      <c r="FWV81" s="28"/>
      <c r="FWW81" s="28"/>
      <c r="FWX81" s="28"/>
      <c r="FWY81" s="28"/>
      <c r="FWZ81" s="28"/>
      <c r="FXA81" s="28"/>
      <c r="FXB81" s="28"/>
      <c r="FXC81" s="28"/>
      <c r="FXD81" s="28"/>
      <c r="FXE81" s="28"/>
      <c r="FXF81" s="28"/>
      <c r="FXG81" s="28"/>
      <c r="FXH81" s="28"/>
      <c r="FXI81" s="28"/>
      <c r="FXJ81" s="28"/>
      <c r="FXK81" s="28"/>
      <c r="FXL81" s="28"/>
      <c r="FXM81" s="28"/>
      <c r="FXN81" s="28"/>
      <c r="FXO81" s="28"/>
      <c r="FXP81" s="28"/>
      <c r="FXQ81" s="28"/>
      <c r="FXR81" s="28"/>
      <c r="FXS81" s="28"/>
      <c r="FXT81" s="28"/>
      <c r="FXU81" s="28"/>
      <c r="FXV81" s="28"/>
      <c r="FXW81" s="28"/>
      <c r="FXX81" s="28"/>
      <c r="FXY81" s="28"/>
      <c r="FXZ81" s="28"/>
      <c r="FYA81" s="28"/>
      <c r="FYB81" s="28"/>
      <c r="FYC81" s="28"/>
      <c r="FYD81" s="28"/>
      <c r="FYE81" s="28"/>
      <c r="FYF81" s="28"/>
      <c r="FYG81" s="28"/>
      <c r="FYH81" s="28"/>
      <c r="FYI81" s="28"/>
      <c r="FYJ81" s="28"/>
      <c r="FYK81" s="28"/>
      <c r="FYL81" s="28"/>
      <c r="FYM81" s="28"/>
      <c r="FYN81" s="28"/>
      <c r="FYO81" s="28"/>
      <c r="FYP81" s="28"/>
      <c r="FYQ81" s="28"/>
      <c r="FYR81" s="28"/>
      <c r="FYS81" s="28"/>
      <c r="FYT81" s="28"/>
      <c r="FYU81" s="28"/>
      <c r="FYV81" s="28"/>
      <c r="FYW81" s="28"/>
      <c r="FYX81" s="28"/>
      <c r="FYY81" s="28"/>
      <c r="FYZ81" s="28"/>
      <c r="FZA81" s="28"/>
      <c r="FZB81" s="28"/>
      <c r="FZC81" s="28"/>
      <c r="FZD81" s="28"/>
      <c r="FZE81" s="28"/>
      <c r="FZF81" s="28"/>
      <c r="FZG81" s="28"/>
      <c r="FZH81" s="28"/>
      <c r="FZI81" s="28"/>
      <c r="FZJ81" s="28"/>
      <c r="FZK81" s="28"/>
      <c r="FZL81" s="28"/>
      <c r="FZM81" s="28"/>
      <c r="FZN81" s="28"/>
      <c r="FZO81" s="28"/>
      <c r="FZP81" s="28"/>
      <c r="FZQ81" s="28"/>
      <c r="FZR81" s="28"/>
      <c r="FZS81" s="28"/>
      <c r="FZT81" s="28"/>
      <c r="FZU81" s="28"/>
      <c r="FZV81" s="28"/>
      <c r="FZW81" s="28"/>
      <c r="FZX81" s="28"/>
      <c r="FZY81" s="28"/>
      <c r="FZZ81" s="28"/>
      <c r="GAA81" s="28"/>
      <c r="GAB81" s="28"/>
      <c r="GAC81" s="28"/>
      <c r="GAD81" s="28"/>
      <c r="GAE81" s="28"/>
      <c r="GAF81" s="28"/>
      <c r="GAG81" s="28"/>
      <c r="GAH81" s="28"/>
      <c r="GAI81" s="28"/>
      <c r="GAJ81" s="28"/>
      <c r="GAK81" s="28"/>
      <c r="GAL81" s="28"/>
      <c r="GAM81" s="28"/>
      <c r="GAN81" s="28"/>
      <c r="GAO81" s="28"/>
      <c r="GAP81" s="28"/>
      <c r="GAQ81" s="28"/>
      <c r="GAR81" s="28"/>
      <c r="GAS81" s="28"/>
      <c r="GAT81" s="28"/>
      <c r="GAU81" s="28"/>
      <c r="GAV81" s="28"/>
      <c r="GAW81" s="28"/>
      <c r="GAX81" s="28"/>
      <c r="GAY81" s="28"/>
      <c r="GAZ81" s="28"/>
      <c r="GBA81" s="28"/>
      <c r="GBB81" s="28"/>
      <c r="GBC81" s="28"/>
      <c r="GBD81" s="28"/>
      <c r="GBE81" s="28"/>
      <c r="GBF81" s="28"/>
      <c r="GBG81" s="28"/>
      <c r="GBH81" s="28"/>
      <c r="GBI81" s="28"/>
      <c r="GBJ81" s="28"/>
      <c r="GBK81" s="28"/>
      <c r="GBL81" s="28"/>
      <c r="GBM81" s="28"/>
      <c r="GBN81" s="28"/>
      <c r="GBO81" s="28"/>
      <c r="GBP81" s="28"/>
      <c r="GBQ81" s="28"/>
      <c r="GBR81" s="28"/>
      <c r="GBS81" s="28"/>
      <c r="GBT81" s="28"/>
      <c r="GBU81" s="28"/>
      <c r="GBV81" s="28"/>
      <c r="GBW81" s="28"/>
      <c r="GBX81" s="28"/>
      <c r="GBY81" s="28"/>
      <c r="GBZ81" s="28"/>
      <c r="GCA81" s="28"/>
      <c r="GCB81" s="28"/>
      <c r="GCC81" s="28"/>
      <c r="GCD81" s="28"/>
      <c r="GCE81" s="28"/>
      <c r="GCF81" s="28"/>
      <c r="GCG81" s="28"/>
      <c r="GCH81" s="28"/>
      <c r="GCI81" s="28"/>
      <c r="GCJ81" s="28"/>
      <c r="GCK81" s="28"/>
      <c r="GCL81" s="28"/>
      <c r="GCM81" s="28"/>
      <c r="GCN81" s="28"/>
      <c r="GCO81" s="28"/>
      <c r="GCP81" s="28"/>
      <c r="GCQ81" s="28"/>
      <c r="GCR81" s="28"/>
      <c r="GCS81" s="28"/>
      <c r="GCT81" s="28"/>
      <c r="GCU81" s="28"/>
      <c r="GCV81" s="28"/>
      <c r="GCW81" s="28"/>
      <c r="GCX81" s="28"/>
      <c r="GCY81" s="28"/>
      <c r="GCZ81" s="28"/>
      <c r="GDA81" s="28"/>
      <c r="GDB81" s="28"/>
      <c r="GDC81" s="28"/>
      <c r="GDD81" s="28"/>
      <c r="GDE81" s="28"/>
      <c r="GDF81" s="28"/>
      <c r="GDG81" s="28"/>
      <c r="GDH81" s="28"/>
      <c r="GDI81" s="28"/>
      <c r="GDJ81" s="28"/>
      <c r="GDK81" s="28"/>
      <c r="GDL81" s="28"/>
      <c r="GDM81" s="28"/>
      <c r="GDN81" s="28"/>
      <c r="GDO81" s="28"/>
      <c r="GDP81" s="28"/>
      <c r="GDQ81" s="28"/>
      <c r="GDR81" s="28"/>
      <c r="GDS81" s="28"/>
      <c r="GDT81" s="28"/>
      <c r="GDU81" s="28"/>
      <c r="GDV81" s="28"/>
      <c r="GDW81" s="28"/>
      <c r="GDX81" s="28"/>
      <c r="GDY81" s="28"/>
      <c r="GDZ81" s="28"/>
      <c r="GEA81" s="28"/>
      <c r="GEB81" s="28"/>
      <c r="GEC81" s="28"/>
      <c r="GED81" s="28"/>
      <c r="GEE81" s="28"/>
      <c r="GEF81" s="28"/>
      <c r="GEG81" s="28"/>
      <c r="GEH81" s="28"/>
      <c r="GEI81" s="28"/>
      <c r="GEJ81" s="28"/>
      <c r="GEK81" s="28"/>
      <c r="GEL81" s="28"/>
      <c r="GEM81" s="28"/>
      <c r="GEN81" s="28"/>
      <c r="GEO81" s="28"/>
      <c r="GEP81" s="28"/>
      <c r="GEQ81" s="28"/>
      <c r="GER81" s="28"/>
      <c r="GES81" s="28"/>
      <c r="GET81" s="28"/>
      <c r="GEU81" s="28"/>
      <c r="GEV81" s="28"/>
      <c r="GEW81" s="28"/>
      <c r="GEX81" s="28"/>
      <c r="GEY81" s="28"/>
      <c r="GEZ81" s="28"/>
      <c r="GFA81" s="28"/>
      <c r="GFB81" s="28"/>
      <c r="GFC81" s="28"/>
      <c r="GFD81" s="28"/>
      <c r="GFE81" s="28"/>
      <c r="GFF81" s="28"/>
      <c r="GFG81" s="28"/>
      <c r="GFH81" s="28"/>
      <c r="GFI81" s="28"/>
      <c r="GFJ81" s="28"/>
      <c r="GFK81" s="28"/>
      <c r="GFL81" s="28"/>
      <c r="GFM81" s="28"/>
      <c r="GFN81" s="28"/>
      <c r="GFO81" s="28"/>
      <c r="GFP81" s="28"/>
      <c r="GFQ81" s="28"/>
      <c r="GFR81" s="28"/>
      <c r="GFS81" s="28"/>
      <c r="GFT81" s="28"/>
      <c r="GFU81" s="28"/>
      <c r="GFV81" s="28"/>
      <c r="GFW81" s="28"/>
      <c r="GFX81" s="28"/>
      <c r="GFY81" s="28"/>
      <c r="GFZ81" s="28"/>
      <c r="GGA81" s="28"/>
      <c r="GGB81" s="28"/>
      <c r="GGC81" s="28"/>
      <c r="GGD81" s="28"/>
      <c r="GGE81" s="28"/>
      <c r="GGF81" s="28"/>
      <c r="GGG81" s="28"/>
      <c r="GGH81" s="28"/>
      <c r="GGI81" s="28"/>
      <c r="GGJ81" s="28"/>
      <c r="GGK81" s="28"/>
      <c r="GGL81" s="28"/>
      <c r="GGM81" s="28"/>
      <c r="GGN81" s="28"/>
      <c r="GGO81" s="28"/>
      <c r="GGP81" s="28"/>
      <c r="GGQ81" s="28"/>
      <c r="GGR81" s="28"/>
      <c r="GGS81" s="28"/>
      <c r="GGT81" s="28"/>
      <c r="GGU81" s="28"/>
      <c r="GGV81" s="28"/>
      <c r="GGW81" s="28"/>
      <c r="GGX81" s="28"/>
      <c r="GGY81" s="28"/>
      <c r="GGZ81" s="28"/>
      <c r="GHA81" s="28"/>
      <c r="GHB81" s="28"/>
      <c r="GHC81" s="28"/>
      <c r="GHD81" s="28"/>
      <c r="GHE81" s="28"/>
      <c r="GHF81" s="28"/>
      <c r="GHG81" s="28"/>
      <c r="GHH81" s="28"/>
      <c r="GHI81" s="28"/>
      <c r="GHJ81" s="28"/>
      <c r="GHK81" s="28"/>
      <c r="GHL81" s="28"/>
      <c r="GHM81" s="28"/>
      <c r="GHN81" s="28"/>
      <c r="GHO81" s="28"/>
      <c r="GHP81" s="28"/>
      <c r="GHQ81" s="28"/>
      <c r="GHR81" s="28"/>
      <c r="GHS81" s="28"/>
      <c r="GHT81" s="28"/>
      <c r="GHU81" s="28"/>
      <c r="GHV81" s="28"/>
      <c r="GHW81" s="28"/>
      <c r="GHX81" s="28"/>
      <c r="GHY81" s="28"/>
      <c r="GHZ81" s="28"/>
      <c r="GIA81" s="28"/>
      <c r="GIB81" s="28"/>
      <c r="GIC81" s="28"/>
      <c r="GID81" s="28"/>
      <c r="GIE81" s="28"/>
      <c r="GIF81" s="28"/>
      <c r="GIG81" s="28"/>
      <c r="GIH81" s="28"/>
      <c r="GII81" s="28"/>
      <c r="GIJ81" s="28"/>
      <c r="GIK81" s="28"/>
      <c r="GIL81" s="28"/>
      <c r="GIM81" s="28"/>
      <c r="GIN81" s="28"/>
      <c r="GIO81" s="28"/>
      <c r="GIP81" s="28"/>
      <c r="GIQ81" s="28"/>
      <c r="GIR81" s="28"/>
      <c r="GIS81" s="28"/>
      <c r="GIT81" s="28"/>
      <c r="GIU81" s="28"/>
      <c r="GIV81" s="28"/>
      <c r="GIW81" s="28"/>
      <c r="GIX81" s="28"/>
      <c r="GIY81" s="28"/>
      <c r="GIZ81" s="28"/>
      <c r="GJA81" s="28"/>
      <c r="GJB81" s="28"/>
      <c r="GJC81" s="28"/>
      <c r="GJD81" s="28"/>
      <c r="GJE81" s="28"/>
      <c r="GJF81" s="28"/>
      <c r="GJG81" s="28"/>
      <c r="GJH81" s="28"/>
      <c r="GJI81" s="28"/>
      <c r="GJJ81" s="28"/>
      <c r="GJK81" s="28"/>
      <c r="GJL81" s="28"/>
      <c r="GJM81" s="28"/>
      <c r="GJN81" s="28"/>
      <c r="GJO81" s="28"/>
      <c r="GJP81" s="28"/>
      <c r="GJQ81" s="28"/>
      <c r="GJR81" s="28"/>
      <c r="GJS81" s="28"/>
      <c r="GJT81" s="28"/>
      <c r="GJU81" s="28"/>
      <c r="GJV81" s="28"/>
      <c r="GJW81" s="28"/>
      <c r="GJX81" s="28"/>
      <c r="GJY81" s="28"/>
      <c r="GJZ81" s="28"/>
      <c r="GKA81" s="28"/>
      <c r="GKB81" s="28"/>
      <c r="GKC81" s="28"/>
      <c r="GKD81" s="28"/>
      <c r="GKE81" s="28"/>
      <c r="GKF81" s="28"/>
      <c r="GKG81" s="28"/>
      <c r="GKH81" s="28"/>
      <c r="GKI81" s="28"/>
      <c r="GKJ81" s="28"/>
      <c r="GKK81" s="28"/>
      <c r="GKL81" s="28"/>
      <c r="GKM81" s="28"/>
      <c r="GKN81" s="28"/>
      <c r="GKO81" s="28"/>
      <c r="GKP81" s="28"/>
      <c r="GKQ81" s="28"/>
      <c r="GKR81" s="28"/>
      <c r="GKS81" s="28"/>
      <c r="GKT81" s="28"/>
      <c r="GKU81" s="28"/>
      <c r="GKV81" s="28"/>
      <c r="GKW81" s="28"/>
      <c r="GKX81" s="28"/>
      <c r="GKY81" s="28"/>
      <c r="GKZ81" s="28"/>
      <c r="GLA81" s="28"/>
      <c r="GLB81" s="28"/>
      <c r="GLC81" s="28"/>
      <c r="GLD81" s="28"/>
      <c r="GLE81" s="28"/>
      <c r="GLF81" s="28"/>
      <c r="GLG81" s="28"/>
      <c r="GLH81" s="28"/>
      <c r="GLI81" s="28"/>
      <c r="GLJ81" s="28"/>
      <c r="GLK81" s="28"/>
      <c r="GLL81" s="28"/>
      <c r="GLM81" s="28"/>
      <c r="GLN81" s="28"/>
      <c r="GLO81" s="28"/>
      <c r="GLP81" s="28"/>
      <c r="GLQ81" s="28"/>
      <c r="GLR81" s="28"/>
      <c r="GLS81" s="28"/>
      <c r="GLT81" s="28"/>
      <c r="GLU81" s="28"/>
      <c r="GLV81" s="28"/>
      <c r="GLW81" s="28"/>
      <c r="GLX81" s="28"/>
      <c r="GLY81" s="28"/>
      <c r="GLZ81" s="28"/>
      <c r="GMA81" s="28"/>
      <c r="GMB81" s="28"/>
      <c r="GMC81" s="28"/>
      <c r="GMD81" s="28"/>
      <c r="GME81" s="28"/>
      <c r="GMF81" s="28"/>
      <c r="GMG81" s="28"/>
      <c r="GMH81" s="28"/>
      <c r="GMI81" s="28"/>
      <c r="GMJ81" s="28"/>
      <c r="GMK81" s="28"/>
      <c r="GML81" s="28"/>
      <c r="GMM81" s="28"/>
      <c r="GMN81" s="28"/>
      <c r="GMO81" s="28"/>
      <c r="GMP81" s="28"/>
      <c r="GMQ81" s="28"/>
      <c r="GMR81" s="28"/>
      <c r="GMS81" s="28"/>
      <c r="GMT81" s="28"/>
      <c r="GMU81" s="28"/>
      <c r="GMV81" s="28"/>
      <c r="GMW81" s="28"/>
      <c r="GMX81" s="28"/>
      <c r="GMY81" s="28"/>
      <c r="GMZ81" s="28"/>
      <c r="GNA81" s="28"/>
      <c r="GNB81" s="28"/>
      <c r="GNC81" s="28"/>
      <c r="GND81" s="28"/>
      <c r="GNE81" s="28"/>
      <c r="GNF81" s="28"/>
      <c r="GNG81" s="28"/>
      <c r="GNH81" s="28"/>
      <c r="GNI81" s="28"/>
      <c r="GNJ81" s="28"/>
      <c r="GNK81" s="28"/>
      <c r="GNL81" s="28"/>
      <c r="GNM81" s="28"/>
      <c r="GNN81" s="28"/>
      <c r="GNO81" s="28"/>
      <c r="GNP81" s="28"/>
      <c r="GNQ81" s="28"/>
      <c r="GNR81" s="28"/>
      <c r="GNS81" s="28"/>
      <c r="GNT81" s="28"/>
      <c r="GNU81" s="28"/>
      <c r="GNV81" s="28"/>
      <c r="GNW81" s="28"/>
      <c r="GNX81" s="28"/>
      <c r="GNY81" s="28"/>
      <c r="GNZ81" s="28"/>
      <c r="GOA81" s="28"/>
      <c r="GOB81" s="28"/>
      <c r="GOC81" s="28"/>
      <c r="GOD81" s="28"/>
      <c r="GOE81" s="28"/>
      <c r="GOF81" s="28"/>
      <c r="GOG81" s="28"/>
      <c r="GOH81" s="28"/>
      <c r="GOI81" s="28"/>
      <c r="GOJ81" s="28"/>
      <c r="GOK81" s="28"/>
      <c r="GOL81" s="28"/>
      <c r="GOM81" s="28"/>
      <c r="GON81" s="28"/>
      <c r="GOO81" s="28"/>
      <c r="GOP81" s="28"/>
      <c r="GOQ81" s="28"/>
      <c r="GOR81" s="28"/>
      <c r="GOS81" s="28"/>
      <c r="GOT81" s="28"/>
      <c r="GOU81" s="28"/>
      <c r="GOV81" s="28"/>
      <c r="GOW81" s="28"/>
      <c r="GOX81" s="28"/>
      <c r="GOY81" s="28"/>
      <c r="GOZ81" s="28"/>
      <c r="GPA81" s="28"/>
      <c r="GPB81" s="28"/>
      <c r="GPC81" s="28"/>
      <c r="GPD81" s="28"/>
      <c r="GPE81" s="28"/>
      <c r="GPF81" s="28"/>
      <c r="GPG81" s="28"/>
      <c r="GPH81" s="28"/>
      <c r="GPI81" s="28"/>
      <c r="GPJ81" s="28"/>
      <c r="GPK81" s="28"/>
      <c r="GPL81" s="28"/>
      <c r="GPM81" s="28"/>
      <c r="GPN81" s="28"/>
      <c r="GPO81" s="28"/>
      <c r="GPP81" s="28"/>
      <c r="GPQ81" s="28"/>
      <c r="GPR81" s="28"/>
      <c r="GPS81" s="28"/>
      <c r="GPT81" s="28"/>
      <c r="GPU81" s="28"/>
      <c r="GPV81" s="28"/>
      <c r="GPW81" s="28"/>
      <c r="GPX81" s="28"/>
      <c r="GPY81" s="28"/>
      <c r="GPZ81" s="28"/>
      <c r="GQA81" s="28"/>
      <c r="GQB81" s="28"/>
      <c r="GQC81" s="28"/>
      <c r="GQD81" s="28"/>
      <c r="GQE81" s="28"/>
      <c r="GQF81" s="28"/>
      <c r="GQG81" s="28"/>
      <c r="GQH81" s="28"/>
      <c r="GQI81" s="28"/>
      <c r="GQJ81" s="28"/>
      <c r="GQK81" s="28"/>
      <c r="GQL81" s="28"/>
      <c r="GQM81" s="28"/>
      <c r="GQN81" s="28"/>
      <c r="GQO81" s="28"/>
      <c r="GQP81" s="28"/>
      <c r="GQQ81" s="28"/>
      <c r="GQR81" s="28"/>
      <c r="GQS81" s="28"/>
      <c r="GQT81" s="28"/>
      <c r="GQU81" s="28"/>
      <c r="GQV81" s="28"/>
      <c r="GQW81" s="28"/>
      <c r="GQX81" s="28"/>
      <c r="GQY81" s="28"/>
      <c r="GQZ81" s="28"/>
      <c r="GRA81" s="28"/>
      <c r="GRB81" s="28"/>
      <c r="GRC81" s="28"/>
      <c r="GRD81" s="28"/>
      <c r="GRE81" s="28"/>
      <c r="GRF81" s="28"/>
      <c r="GRG81" s="28"/>
      <c r="GRH81" s="28"/>
      <c r="GRI81" s="28"/>
      <c r="GRJ81" s="28"/>
      <c r="GRK81" s="28"/>
      <c r="GRL81" s="28"/>
      <c r="GRM81" s="28"/>
      <c r="GRN81" s="28"/>
      <c r="GRO81" s="28"/>
      <c r="GRP81" s="28"/>
      <c r="GRQ81" s="28"/>
      <c r="GRR81" s="28"/>
      <c r="GRS81" s="28"/>
      <c r="GRT81" s="28"/>
      <c r="GRU81" s="28"/>
      <c r="GRV81" s="28"/>
      <c r="GRW81" s="28"/>
      <c r="GRX81" s="28"/>
      <c r="GRY81" s="28"/>
      <c r="GRZ81" s="28"/>
      <c r="GSA81" s="28"/>
      <c r="GSB81" s="28"/>
      <c r="GSC81" s="28"/>
      <c r="GSD81" s="28"/>
      <c r="GSE81" s="28"/>
      <c r="GSF81" s="28"/>
      <c r="GSG81" s="28"/>
      <c r="GSH81" s="28"/>
      <c r="GSI81" s="28"/>
      <c r="GSJ81" s="28"/>
      <c r="GSK81" s="28"/>
      <c r="GSL81" s="28"/>
      <c r="GSM81" s="28"/>
      <c r="GSN81" s="28"/>
      <c r="GSO81" s="28"/>
      <c r="GSP81" s="28"/>
      <c r="GSQ81" s="28"/>
      <c r="GSR81" s="28"/>
      <c r="GSS81" s="28"/>
      <c r="GST81" s="28"/>
      <c r="GSU81" s="28"/>
      <c r="GSV81" s="28"/>
      <c r="GSW81" s="28"/>
      <c r="GSX81" s="28"/>
      <c r="GSY81" s="28"/>
      <c r="GSZ81" s="28"/>
      <c r="GTA81" s="28"/>
      <c r="GTB81" s="28"/>
      <c r="GTC81" s="28"/>
      <c r="GTD81" s="28"/>
      <c r="GTE81" s="28"/>
      <c r="GTF81" s="28"/>
      <c r="GTG81" s="28"/>
      <c r="GTH81" s="28"/>
      <c r="GTI81" s="28"/>
      <c r="GTJ81" s="28"/>
      <c r="GTK81" s="28"/>
      <c r="GTL81" s="28"/>
      <c r="GTM81" s="28"/>
      <c r="GTN81" s="28"/>
      <c r="GTO81" s="28"/>
      <c r="GTP81" s="28"/>
      <c r="GTQ81" s="28"/>
      <c r="GTR81" s="28"/>
      <c r="GTS81" s="28"/>
      <c r="GTT81" s="28"/>
      <c r="GTU81" s="28"/>
      <c r="GTV81" s="28"/>
      <c r="GTW81" s="28"/>
      <c r="GTX81" s="28"/>
      <c r="GTY81" s="28"/>
      <c r="GTZ81" s="28"/>
      <c r="GUA81" s="28"/>
      <c r="GUB81" s="28"/>
      <c r="GUC81" s="28"/>
      <c r="GUD81" s="28"/>
      <c r="GUE81" s="28"/>
      <c r="GUF81" s="28"/>
      <c r="GUG81" s="28"/>
      <c r="GUH81" s="28"/>
      <c r="GUI81" s="28"/>
      <c r="GUJ81" s="28"/>
      <c r="GUK81" s="28"/>
      <c r="GUL81" s="28"/>
      <c r="GUM81" s="28"/>
      <c r="GUN81" s="28"/>
      <c r="GUO81" s="28"/>
      <c r="GUP81" s="28"/>
      <c r="GUQ81" s="28"/>
      <c r="GUR81" s="28"/>
      <c r="GUS81" s="28"/>
      <c r="GUT81" s="28"/>
      <c r="GUU81" s="28"/>
      <c r="GUV81" s="28"/>
      <c r="GUW81" s="28"/>
      <c r="GUX81" s="28"/>
      <c r="GUY81" s="28"/>
      <c r="GUZ81" s="28"/>
      <c r="GVA81" s="28"/>
      <c r="GVB81" s="28"/>
      <c r="GVC81" s="28"/>
      <c r="GVD81" s="28"/>
      <c r="GVE81" s="28"/>
      <c r="GVF81" s="28"/>
      <c r="GVG81" s="28"/>
      <c r="GVH81" s="28"/>
      <c r="GVI81" s="28"/>
      <c r="GVJ81" s="28"/>
      <c r="GVK81" s="28"/>
      <c r="GVL81" s="28"/>
      <c r="GVM81" s="28"/>
      <c r="GVN81" s="28"/>
      <c r="GVO81" s="28"/>
      <c r="GVP81" s="28"/>
      <c r="GVQ81" s="28"/>
      <c r="GVR81" s="28"/>
      <c r="GVS81" s="28"/>
      <c r="GVT81" s="28"/>
      <c r="GVU81" s="28"/>
      <c r="GVV81" s="28"/>
      <c r="GVW81" s="28"/>
      <c r="GVX81" s="28"/>
      <c r="GVY81" s="28"/>
      <c r="GVZ81" s="28"/>
      <c r="GWA81" s="28"/>
      <c r="GWB81" s="28"/>
      <c r="GWC81" s="28"/>
      <c r="GWD81" s="28"/>
      <c r="GWE81" s="28"/>
      <c r="GWF81" s="28"/>
      <c r="GWG81" s="28"/>
      <c r="GWH81" s="28"/>
      <c r="GWI81" s="28"/>
      <c r="GWJ81" s="28"/>
      <c r="GWK81" s="28"/>
      <c r="GWL81" s="28"/>
      <c r="GWM81" s="28"/>
      <c r="GWN81" s="28"/>
      <c r="GWO81" s="28"/>
      <c r="GWP81" s="28"/>
      <c r="GWQ81" s="28"/>
      <c r="GWR81" s="28"/>
      <c r="GWS81" s="28"/>
      <c r="GWT81" s="28"/>
      <c r="GWU81" s="28"/>
      <c r="GWV81" s="28"/>
      <c r="GWW81" s="28"/>
      <c r="GWX81" s="28"/>
      <c r="GWY81" s="28"/>
      <c r="GWZ81" s="28"/>
      <c r="GXA81" s="28"/>
      <c r="GXB81" s="28"/>
      <c r="GXC81" s="28"/>
      <c r="GXD81" s="28"/>
      <c r="GXE81" s="28"/>
      <c r="GXF81" s="28"/>
      <c r="GXG81" s="28"/>
      <c r="GXH81" s="28"/>
      <c r="GXI81" s="28"/>
      <c r="GXJ81" s="28"/>
      <c r="GXK81" s="28"/>
      <c r="GXL81" s="28"/>
      <c r="GXM81" s="28"/>
      <c r="GXN81" s="28"/>
      <c r="GXO81" s="28"/>
      <c r="GXP81" s="28"/>
      <c r="GXQ81" s="28"/>
      <c r="GXR81" s="28"/>
      <c r="GXS81" s="28"/>
      <c r="GXT81" s="28"/>
      <c r="GXU81" s="28"/>
      <c r="GXV81" s="28"/>
      <c r="GXW81" s="28"/>
      <c r="GXX81" s="28"/>
      <c r="GXY81" s="28"/>
      <c r="GXZ81" s="28"/>
      <c r="GYA81" s="28"/>
      <c r="GYB81" s="28"/>
      <c r="GYC81" s="28"/>
      <c r="GYD81" s="28"/>
      <c r="GYE81" s="28"/>
      <c r="GYF81" s="28"/>
      <c r="GYG81" s="28"/>
      <c r="GYH81" s="28"/>
      <c r="GYI81" s="28"/>
      <c r="GYJ81" s="28"/>
      <c r="GYK81" s="28"/>
      <c r="GYL81" s="28"/>
      <c r="GYM81" s="28"/>
      <c r="GYN81" s="28"/>
      <c r="GYO81" s="28"/>
      <c r="GYP81" s="28"/>
      <c r="GYQ81" s="28"/>
      <c r="GYR81" s="28"/>
      <c r="GYS81" s="28"/>
      <c r="GYT81" s="28"/>
      <c r="GYU81" s="28"/>
      <c r="GYV81" s="28"/>
      <c r="GYW81" s="28"/>
      <c r="GYX81" s="28"/>
      <c r="GYY81" s="28"/>
      <c r="GYZ81" s="28"/>
      <c r="GZA81" s="28"/>
      <c r="GZB81" s="28"/>
      <c r="GZC81" s="28"/>
      <c r="GZD81" s="28"/>
      <c r="GZE81" s="28"/>
      <c r="GZF81" s="28"/>
      <c r="GZG81" s="28"/>
      <c r="GZH81" s="28"/>
      <c r="GZI81" s="28"/>
      <c r="GZJ81" s="28"/>
      <c r="GZK81" s="28"/>
      <c r="GZL81" s="28"/>
      <c r="GZM81" s="28"/>
      <c r="GZN81" s="28"/>
      <c r="GZO81" s="28"/>
      <c r="GZP81" s="28"/>
      <c r="GZQ81" s="28"/>
      <c r="GZR81" s="28"/>
      <c r="GZS81" s="28"/>
      <c r="GZT81" s="28"/>
      <c r="GZU81" s="28"/>
      <c r="GZV81" s="28"/>
      <c r="GZW81" s="28"/>
      <c r="GZX81" s="28"/>
      <c r="GZY81" s="28"/>
      <c r="GZZ81" s="28"/>
      <c r="HAA81" s="28"/>
      <c r="HAB81" s="28"/>
      <c r="HAC81" s="28"/>
      <c r="HAD81" s="28"/>
      <c r="HAE81" s="28"/>
      <c r="HAF81" s="28"/>
      <c r="HAG81" s="28"/>
      <c r="HAH81" s="28"/>
      <c r="HAI81" s="28"/>
      <c r="HAJ81" s="28"/>
      <c r="HAK81" s="28"/>
      <c r="HAL81" s="28"/>
      <c r="HAM81" s="28"/>
      <c r="HAN81" s="28"/>
      <c r="HAO81" s="28"/>
      <c r="HAP81" s="28"/>
      <c r="HAQ81" s="28"/>
      <c r="HAR81" s="28"/>
      <c r="HAS81" s="28"/>
      <c r="HAT81" s="28"/>
      <c r="HAU81" s="28"/>
      <c r="HAV81" s="28"/>
      <c r="HAW81" s="28"/>
      <c r="HAX81" s="28"/>
      <c r="HAY81" s="28"/>
      <c r="HAZ81" s="28"/>
      <c r="HBA81" s="28"/>
      <c r="HBB81" s="28"/>
      <c r="HBC81" s="28"/>
      <c r="HBD81" s="28"/>
      <c r="HBE81" s="28"/>
      <c r="HBF81" s="28"/>
      <c r="HBG81" s="28"/>
      <c r="HBH81" s="28"/>
      <c r="HBI81" s="28"/>
      <c r="HBJ81" s="28"/>
      <c r="HBK81" s="28"/>
      <c r="HBL81" s="28"/>
      <c r="HBM81" s="28"/>
      <c r="HBN81" s="28"/>
      <c r="HBO81" s="28"/>
      <c r="HBP81" s="28"/>
      <c r="HBQ81" s="28"/>
      <c r="HBR81" s="28"/>
      <c r="HBS81" s="28"/>
      <c r="HBT81" s="28"/>
      <c r="HBU81" s="28"/>
      <c r="HBV81" s="28"/>
      <c r="HBW81" s="28"/>
      <c r="HBX81" s="28"/>
      <c r="HBY81" s="28"/>
      <c r="HBZ81" s="28"/>
      <c r="HCA81" s="28"/>
      <c r="HCB81" s="28"/>
      <c r="HCC81" s="28"/>
      <c r="HCD81" s="28"/>
      <c r="HCE81" s="28"/>
      <c r="HCF81" s="28"/>
      <c r="HCG81" s="28"/>
      <c r="HCH81" s="28"/>
      <c r="HCI81" s="28"/>
      <c r="HCJ81" s="28"/>
      <c r="HCK81" s="28"/>
      <c r="HCL81" s="28"/>
      <c r="HCM81" s="28"/>
      <c r="HCN81" s="28"/>
      <c r="HCO81" s="28"/>
      <c r="HCP81" s="28"/>
      <c r="HCQ81" s="28"/>
      <c r="HCR81" s="28"/>
      <c r="HCS81" s="28"/>
      <c r="HCT81" s="28"/>
      <c r="HCU81" s="28"/>
      <c r="HCV81" s="28"/>
      <c r="HCW81" s="28"/>
      <c r="HCX81" s="28"/>
      <c r="HCY81" s="28"/>
      <c r="HCZ81" s="28"/>
      <c r="HDA81" s="28"/>
      <c r="HDB81" s="28"/>
      <c r="HDC81" s="28"/>
      <c r="HDD81" s="28"/>
      <c r="HDE81" s="28"/>
      <c r="HDF81" s="28"/>
      <c r="HDG81" s="28"/>
      <c r="HDH81" s="28"/>
      <c r="HDI81" s="28"/>
      <c r="HDJ81" s="28"/>
      <c r="HDK81" s="28"/>
      <c r="HDL81" s="28"/>
      <c r="HDM81" s="28"/>
      <c r="HDN81" s="28"/>
      <c r="HDO81" s="28"/>
      <c r="HDP81" s="28"/>
      <c r="HDQ81" s="28"/>
      <c r="HDR81" s="28"/>
      <c r="HDS81" s="28"/>
      <c r="HDT81" s="28"/>
      <c r="HDU81" s="28"/>
      <c r="HDV81" s="28"/>
      <c r="HDW81" s="28"/>
      <c r="HDX81" s="28"/>
      <c r="HDY81" s="28"/>
      <c r="HDZ81" s="28"/>
      <c r="HEA81" s="28"/>
      <c r="HEB81" s="28"/>
      <c r="HEC81" s="28"/>
      <c r="HED81" s="28"/>
      <c r="HEE81" s="28"/>
      <c r="HEF81" s="28"/>
      <c r="HEG81" s="28"/>
      <c r="HEH81" s="28"/>
      <c r="HEI81" s="28"/>
      <c r="HEJ81" s="28"/>
      <c r="HEK81" s="28"/>
      <c r="HEL81" s="28"/>
      <c r="HEM81" s="28"/>
      <c r="HEN81" s="28"/>
      <c r="HEO81" s="28"/>
      <c r="HEP81" s="28"/>
      <c r="HEQ81" s="28"/>
      <c r="HER81" s="28"/>
      <c r="HES81" s="28"/>
      <c r="HET81" s="28"/>
      <c r="HEU81" s="28"/>
      <c r="HEV81" s="28"/>
      <c r="HEW81" s="28"/>
      <c r="HEX81" s="28"/>
      <c r="HEY81" s="28"/>
      <c r="HEZ81" s="28"/>
      <c r="HFA81" s="28"/>
      <c r="HFB81" s="28"/>
      <c r="HFC81" s="28"/>
      <c r="HFD81" s="28"/>
      <c r="HFE81" s="28"/>
      <c r="HFF81" s="28"/>
      <c r="HFG81" s="28"/>
      <c r="HFH81" s="28"/>
      <c r="HFI81" s="28"/>
      <c r="HFJ81" s="28"/>
      <c r="HFK81" s="28"/>
      <c r="HFL81" s="28"/>
      <c r="HFM81" s="28"/>
      <c r="HFN81" s="28"/>
      <c r="HFO81" s="28"/>
      <c r="HFP81" s="28"/>
      <c r="HFQ81" s="28"/>
      <c r="HFR81" s="28"/>
      <c r="HFS81" s="28"/>
      <c r="HFT81" s="28"/>
      <c r="HFU81" s="28"/>
      <c r="HFV81" s="28"/>
      <c r="HFW81" s="28"/>
      <c r="HFX81" s="28"/>
      <c r="HFY81" s="28"/>
      <c r="HFZ81" s="28"/>
      <c r="HGA81" s="28"/>
      <c r="HGB81" s="28"/>
      <c r="HGC81" s="28"/>
      <c r="HGD81" s="28"/>
      <c r="HGE81" s="28"/>
      <c r="HGF81" s="28"/>
      <c r="HGG81" s="28"/>
      <c r="HGH81" s="28"/>
      <c r="HGI81" s="28"/>
      <c r="HGJ81" s="28"/>
      <c r="HGK81" s="28"/>
      <c r="HGL81" s="28"/>
      <c r="HGM81" s="28"/>
      <c r="HGN81" s="28"/>
      <c r="HGO81" s="28"/>
      <c r="HGP81" s="28"/>
      <c r="HGQ81" s="28"/>
      <c r="HGR81" s="28"/>
      <c r="HGS81" s="28"/>
      <c r="HGT81" s="28"/>
      <c r="HGU81" s="28"/>
      <c r="HGV81" s="28"/>
      <c r="HGW81" s="28"/>
      <c r="HGX81" s="28"/>
      <c r="HGY81" s="28"/>
      <c r="HGZ81" s="28"/>
      <c r="HHA81" s="28"/>
      <c r="HHB81" s="28"/>
      <c r="HHC81" s="28"/>
      <c r="HHD81" s="28"/>
      <c r="HHE81" s="28"/>
      <c r="HHF81" s="28"/>
      <c r="HHG81" s="28"/>
      <c r="HHH81" s="28"/>
      <c r="HHI81" s="28"/>
      <c r="HHJ81" s="28"/>
      <c r="HHK81" s="28"/>
      <c r="HHL81" s="28"/>
      <c r="HHM81" s="28"/>
      <c r="HHN81" s="28"/>
      <c r="HHO81" s="28"/>
      <c r="HHP81" s="28"/>
      <c r="HHQ81" s="28"/>
      <c r="HHR81" s="28"/>
      <c r="HHS81" s="28"/>
      <c r="HHT81" s="28"/>
      <c r="HHU81" s="28"/>
      <c r="HHV81" s="28"/>
      <c r="HHW81" s="28"/>
      <c r="HHX81" s="28"/>
      <c r="HHY81" s="28"/>
      <c r="HHZ81" s="28"/>
      <c r="HIA81" s="28"/>
      <c r="HIB81" s="28"/>
      <c r="HIC81" s="28"/>
      <c r="HID81" s="28"/>
      <c r="HIE81" s="28"/>
      <c r="HIF81" s="28"/>
      <c r="HIG81" s="28"/>
      <c r="HIH81" s="28"/>
      <c r="HII81" s="28"/>
      <c r="HIJ81" s="28"/>
      <c r="HIK81" s="28"/>
      <c r="HIL81" s="28"/>
      <c r="HIM81" s="28"/>
      <c r="HIN81" s="28"/>
      <c r="HIO81" s="28"/>
      <c r="HIP81" s="28"/>
      <c r="HIQ81" s="28"/>
      <c r="HIR81" s="28"/>
      <c r="HIS81" s="28"/>
      <c r="HIT81" s="28"/>
      <c r="HIU81" s="28"/>
      <c r="HIV81" s="28"/>
      <c r="HIW81" s="28"/>
      <c r="HIX81" s="28"/>
      <c r="HIY81" s="28"/>
      <c r="HIZ81" s="28"/>
      <c r="HJA81" s="28"/>
      <c r="HJB81" s="28"/>
      <c r="HJC81" s="28"/>
      <c r="HJD81" s="28"/>
      <c r="HJE81" s="28"/>
      <c r="HJF81" s="28"/>
      <c r="HJG81" s="28"/>
      <c r="HJH81" s="28"/>
      <c r="HJI81" s="28"/>
      <c r="HJJ81" s="28"/>
      <c r="HJK81" s="28"/>
      <c r="HJL81" s="28"/>
      <c r="HJM81" s="28"/>
      <c r="HJN81" s="28"/>
      <c r="HJO81" s="28"/>
      <c r="HJP81" s="28"/>
      <c r="HJQ81" s="28"/>
      <c r="HJR81" s="28"/>
      <c r="HJS81" s="28"/>
      <c r="HJT81" s="28"/>
      <c r="HJU81" s="28"/>
      <c r="HJV81" s="28"/>
      <c r="HJW81" s="28"/>
      <c r="HJX81" s="28"/>
      <c r="HJY81" s="28"/>
      <c r="HJZ81" s="28"/>
      <c r="HKA81" s="28"/>
      <c r="HKB81" s="28"/>
      <c r="HKC81" s="28"/>
      <c r="HKD81" s="28"/>
      <c r="HKE81" s="28"/>
      <c r="HKF81" s="28"/>
      <c r="HKG81" s="28"/>
      <c r="HKH81" s="28"/>
      <c r="HKI81" s="28"/>
      <c r="HKJ81" s="28"/>
      <c r="HKK81" s="28"/>
      <c r="HKL81" s="28"/>
      <c r="HKM81" s="28"/>
      <c r="HKN81" s="28"/>
      <c r="HKO81" s="28"/>
      <c r="HKP81" s="28"/>
      <c r="HKQ81" s="28"/>
      <c r="HKR81" s="28"/>
      <c r="HKS81" s="28"/>
      <c r="HKT81" s="28"/>
      <c r="HKU81" s="28"/>
      <c r="HKV81" s="28"/>
      <c r="HKW81" s="28"/>
      <c r="HKX81" s="28"/>
      <c r="HKY81" s="28"/>
      <c r="HKZ81" s="28"/>
      <c r="HLA81" s="28"/>
      <c r="HLB81" s="28"/>
      <c r="HLC81" s="28"/>
      <c r="HLD81" s="28"/>
      <c r="HLE81" s="28"/>
      <c r="HLF81" s="28"/>
      <c r="HLG81" s="28"/>
      <c r="HLH81" s="28"/>
      <c r="HLI81" s="28"/>
      <c r="HLJ81" s="28"/>
      <c r="HLK81" s="28"/>
      <c r="HLL81" s="28"/>
      <c r="HLM81" s="28"/>
      <c r="HLN81" s="28"/>
      <c r="HLO81" s="28"/>
      <c r="HLP81" s="28"/>
      <c r="HLQ81" s="28"/>
      <c r="HLR81" s="28"/>
      <c r="HLS81" s="28"/>
      <c r="HLT81" s="28"/>
      <c r="HLU81" s="28"/>
      <c r="HLV81" s="28"/>
      <c r="HLW81" s="28"/>
      <c r="HLX81" s="28"/>
      <c r="HLY81" s="28"/>
      <c r="HLZ81" s="28"/>
      <c r="HMA81" s="28"/>
      <c r="HMB81" s="28"/>
      <c r="HMC81" s="28"/>
      <c r="HMD81" s="28"/>
      <c r="HME81" s="28"/>
      <c r="HMF81" s="28"/>
      <c r="HMG81" s="28"/>
      <c r="HMH81" s="28"/>
      <c r="HMI81" s="28"/>
      <c r="HMJ81" s="28"/>
      <c r="HMK81" s="28"/>
      <c r="HML81" s="28"/>
      <c r="HMM81" s="28"/>
      <c r="HMN81" s="28"/>
      <c r="HMO81" s="28"/>
      <c r="HMP81" s="28"/>
      <c r="HMQ81" s="28"/>
      <c r="HMR81" s="28"/>
      <c r="HMS81" s="28"/>
      <c r="HMT81" s="28"/>
      <c r="HMU81" s="28"/>
      <c r="HMV81" s="28"/>
      <c r="HMW81" s="28"/>
      <c r="HMX81" s="28"/>
      <c r="HMY81" s="28"/>
      <c r="HMZ81" s="28"/>
      <c r="HNA81" s="28"/>
      <c r="HNB81" s="28"/>
      <c r="HNC81" s="28"/>
      <c r="HND81" s="28"/>
      <c r="HNE81" s="28"/>
      <c r="HNF81" s="28"/>
      <c r="HNG81" s="28"/>
      <c r="HNH81" s="28"/>
      <c r="HNI81" s="28"/>
      <c r="HNJ81" s="28"/>
      <c r="HNK81" s="28"/>
      <c r="HNL81" s="28"/>
      <c r="HNM81" s="28"/>
      <c r="HNN81" s="28"/>
      <c r="HNO81" s="28"/>
      <c r="HNP81" s="28"/>
      <c r="HNQ81" s="28"/>
      <c r="HNR81" s="28"/>
      <c r="HNS81" s="28"/>
      <c r="HNT81" s="28"/>
      <c r="HNU81" s="28"/>
      <c r="HNV81" s="28"/>
      <c r="HNW81" s="28"/>
      <c r="HNX81" s="28"/>
      <c r="HNY81" s="28"/>
      <c r="HNZ81" s="28"/>
      <c r="HOA81" s="28"/>
      <c r="HOB81" s="28"/>
      <c r="HOC81" s="28"/>
      <c r="HOD81" s="28"/>
      <c r="HOE81" s="28"/>
      <c r="HOF81" s="28"/>
      <c r="HOG81" s="28"/>
      <c r="HOH81" s="28"/>
      <c r="HOI81" s="28"/>
      <c r="HOJ81" s="28"/>
      <c r="HOK81" s="28"/>
      <c r="HOL81" s="28"/>
      <c r="HOM81" s="28"/>
      <c r="HON81" s="28"/>
      <c r="HOO81" s="28"/>
      <c r="HOP81" s="28"/>
      <c r="HOQ81" s="28"/>
      <c r="HOR81" s="28"/>
      <c r="HOS81" s="28"/>
      <c r="HOT81" s="28"/>
      <c r="HOU81" s="28"/>
      <c r="HOV81" s="28"/>
      <c r="HOW81" s="28"/>
      <c r="HOX81" s="28"/>
      <c r="HOY81" s="28"/>
      <c r="HOZ81" s="28"/>
      <c r="HPA81" s="28"/>
      <c r="HPB81" s="28"/>
      <c r="HPC81" s="28"/>
      <c r="HPD81" s="28"/>
      <c r="HPE81" s="28"/>
      <c r="HPF81" s="28"/>
      <c r="HPG81" s="28"/>
      <c r="HPH81" s="28"/>
      <c r="HPI81" s="28"/>
      <c r="HPJ81" s="28"/>
      <c r="HPK81" s="28"/>
      <c r="HPL81" s="28"/>
      <c r="HPM81" s="28"/>
      <c r="HPN81" s="28"/>
      <c r="HPO81" s="28"/>
      <c r="HPP81" s="28"/>
      <c r="HPQ81" s="28"/>
      <c r="HPR81" s="28"/>
      <c r="HPS81" s="28"/>
      <c r="HPT81" s="28"/>
      <c r="HPU81" s="28"/>
      <c r="HPV81" s="28"/>
      <c r="HPW81" s="28"/>
      <c r="HPX81" s="28"/>
      <c r="HPY81" s="28"/>
      <c r="HPZ81" s="28"/>
      <c r="HQA81" s="28"/>
      <c r="HQB81" s="28"/>
      <c r="HQC81" s="28"/>
      <c r="HQD81" s="28"/>
      <c r="HQE81" s="28"/>
      <c r="HQF81" s="28"/>
      <c r="HQG81" s="28"/>
      <c r="HQH81" s="28"/>
      <c r="HQI81" s="28"/>
      <c r="HQJ81" s="28"/>
      <c r="HQK81" s="28"/>
      <c r="HQL81" s="28"/>
      <c r="HQM81" s="28"/>
      <c r="HQN81" s="28"/>
      <c r="HQO81" s="28"/>
      <c r="HQP81" s="28"/>
      <c r="HQQ81" s="28"/>
      <c r="HQR81" s="28"/>
      <c r="HQS81" s="28"/>
      <c r="HQT81" s="28"/>
      <c r="HQU81" s="28"/>
      <c r="HQV81" s="28"/>
      <c r="HQW81" s="28"/>
      <c r="HQX81" s="28"/>
      <c r="HQY81" s="28"/>
      <c r="HQZ81" s="28"/>
      <c r="HRA81" s="28"/>
      <c r="HRB81" s="28"/>
      <c r="HRC81" s="28"/>
      <c r="HRD81" s="28"/>
      <c r="HRE81" s="28"/>
      <c r="HRF81" s="28"/>
      <c r="HRG81" s="28"/>
      <c r="HRH81" s="28"/>
      <c r="HRI81" s="28"/>
      <c r="HRJ81" s="28"/>
      <c r="HRK81" s="28"/>
      <c r="HRL81" s="28"/>
      <c r="HRM81" s="28"/>
      <c r="HRN81" s="28"/>
      <c r="HRO81" s="28"/>
      <c r="HRP81" s="28"/>
      <c r="HRQ81" s="28"/>
      <c r="HRR81" s="28"/>
      <c r="HRS81" s="28"/>
      <c r="HRT81" s="28"/>
      <c r="HRU81" s="28"/>
      <c r="HRV81" s="28"/>
      <c r="HRW81" s="28"/>
      <c r="HRX81" s="28"/>
      <c r="HRY81" s="28"/>
      <c r="HRZ81" s="28"/>
      <c r="HSA81" s="28"/>
      <c r="HSB81" s="28"/>
      <c r="HSC81" s="28"/>
      <c r="HSD81" s="28"/>
      <c r="HSE81" s="28"/>
      <c r="HSF81" s="28"/>
      <c r="HSG81" s="28"/>
      <c r="HSH81" s="28"/>
      <c r="HSI81" s="28"/>
      <c r="HSJ81" s="28"/>
      <c r="HSK81" s="28"/>
      <c r="HSL81" s="28"/>
      <c r="HSM81" s="28"/>
      <c r="HSN81" s="28"/>
      <c r="HSO81" s="28"/>
      <c r="HSP81" s="28"/>
      <c r="HSQ81" s="28"/>
      <c r="HSR81" s="28"/>
      <c r="HSS81" s="28"/>
      <c r="HST81" s="28"/>
      <c r="HSU81" s="28"/>
      <c r="HSV81" s="28"/>
      <c r="HSW81" s="28"/>
      <c r="HSX81" s="28"/>
      <c r="HSY81" s="28"/>
      <c r="HSZ81" s="28"/>
      <c r="HTA81" s="28"/>
      <c r="HTB81" s="28"/>
      <c r="HTC81" s="28"/>
      <c r="HTD81" s="28"/>
      <c r="HTE81" s="28"/>
      <c r="HTF81" s="28"/>
      <c r="HTG81" s="28"/>
      <c r="HTH81" s="28"/>
      <c r="HTI81" s="28"/>
      <c r="HTJ81" s="28"/>
      <c r="HTK81" s="28"/>
      <c r="HTL81" s="28"/>
      <c r="HTM81" s="28"/>
      <c r="HTN81" s="28"/>
      <c r="HTO81" s="28"/>
      <c r="HTP81" s="28"/>
      <c r="HTQ81" s="28"/>
      <c r="HTR81" s="28"/>
      <c r="HTS81" s="28"/>
      <c r="HTT81" s="28"/>
      <c r="HTU81" s="28"/>
      <c r="HTV81" s="28"/>
      <c r="HTW81" s="28"/>
      <c r="HTX81" s="28"/>
      <c r="HTY81" s="28"/>
      <c r="HTZ81" s="28"/>
      <c r="HUA81" s="28"/>
      <c r="HUB81" s="28"/>
      <c r="HUC81" s="28"/>
      <c r="HUD81" s="28"/>
      <c r="HUE81" s="28"/>
      <c r="HUF81" s="28"/>
      <c r="HUG81" s="28"/>
      <c r="HUH81" s="28"/>
      <c r="HUI81" s="28"/>
      <c r="HUJ81" s="28"/>
      <c r="HUK81" s="28"/>
      <c r="HUL81" s="28"/>
      <c r="HUM81" s="28"/>
      <c r="HUN81" s="28"/>
      <c r="HUO81" s="28"/>
      <c r="HUP81" s="28"/>
      <c r="HUQ81" s="28"/>
      <c r="HUR81" s="28"/>
      <c r="HUS81" s="28"/>
      <c r="HUT81" s="28"/>
      <c r="HUU81" s="28"/>
      <c r="HUV81" s="28"/>
      <c r="HUW81" s="28"/>
      <c r="HUX81" s="28"/>
      <c r="HUY81" s="28"/>
      <c r="HUZ81" s="28"/>
      <c r="HVA81" s="28"/>
      <c r="HVB81" s="28"/>
      <c r="HVC81" s="28"/>
      <c r="HVD81" s="28"/>
      <c r="HVE81" s="28"/>
      <c r="HVF81" s="28"/>
      <c r="HVG81" s="28"/>
      <c r="HVH81" s="28"/>
      <c r="HVI81" s="28"/>
      <c r="HVJ81" s="28"/>
      <c r="HVK81" s="28"/>
      <c r="HVL81" s="28"/>
      <c r="HVM81" s="28"/>
      <c r="HVN81" s="28"/>
      <c r="HVO81" s="28"/>
      <c r="HVP81" s="28"/>
      <c r="HVQ81" s="28"/>
      <c r="HVR81" s="28"/>
      <c r="HVS81" s="28"/>
      <c r="HVT81" s="28"/>
      <c r="HVU81" s="28"/>
      <c r="HVV81" s="28"/>
      <c r="HVW81" s="28"/>
      <c r="HVX81" s="28"/>
      <c r="HVY81" s="28"/>
      <c r="HVZ81" s="28"/>
      <c r="HWA81" s="28"/>
      <c r="HWB81" s="28"/>
      <c r="HWC81" s="28"/>
      <c r="HWD81" s="28"/>
      <c r="HWE81" s="28"/>
      <c r="HWF81" s="28"/>
      <c r="HWG81" s="28"/>
      <c r="HWH81" s="28"/>
      <c r="HWI81" s="28"/>
      <c r="HWJ81" s="28"/>
      <c r="HWK81" s="28"/>
      <c r="HWL81" s="28"/>
      <c r="HWM81" s="28"/>
      <c r="HWN81" s="28"/>
      <c r="HWO81" s="28"/>
      <c r="HWP81" s="28"/>
      <c r="HWQ81" s="28"/>
      <c r="HWR81" s="28"/>
      <c r="HWS81" s="28"/>
      <c r="HWT81" s="28"/>
      <c r="HWU81" s="28"/>
      <c r="HWV81" s="28"/>
      <c r="HWW81" s="28"/>
      <c r="HWX81" s="28"/>
      <c r="HWY81" s="28"/>
      <c r="HWZ81" s="28"/>
      <c r="HXA81" s="28"/>
      <c r="HXB81" s="28"/>
      <c r="HXC81" s="28"/>
      <c r="HXD81" s="28"/>
      <c r="HXE81" s="28"/>
      <c r="HXF81" s="28"/>
      <c r="HXG81" s="28"/>
      <c r="HXH81" s="28"/>
      <c r="HXI81" s="28"/>
      <c r="HXJ81" s="28"/>
      <c r="HXK81" s="28"/>
      <c r="HXL81" s="28"/>
      <c r="HXM81" s="28"/>
      <c r="HXN81" s="28"/>
      <c r="HXO81" s="28"/>
      <c r="HXP81" s="28"/>
      <c r="HXQ81" s="28"/>
      <c r="HXR81" s="28"/>
      <c r="HXS81" s="28"/>
      <c r="HXT81" s="28"/>
      <c r="HXU81" s="28"/>
      <c r="HXV81" s="28"/>
      <c r="HXW81" s="28"/>
      <c r="HXX81" s="28"/>
      <c r="HXY81" s="28"/>
      <c r="HXZ81" s="28"/>
      <c r="HYA81" s="28"/>
      <c r="HYB81" s="28"/>
      <c r="HYC81" s="28"/>
      <c r="HYD81" s="28"/>
      <c r="HYE81" s="28"/>
      <c r="HYF81" s="28"/>
      <c r="HYG81" s="28"/>
      <c r="HYH81" s="28"/>
      <c r="HYI81" s="28"/>
      <c r="HYJ81" s="28"/>
      <c r="HYK81" s="28"/>
      <c r="HYL81" s="28"/>
      <c r="HYM81" s="28"/>
      <c r="HYN81" s="28"/>
      <c r="HYO81" s="28"/>
      <c r="HYP81" s="28"/>
      <c r="HYQ81" s="28"/>
      <c r="HYR81" s="28"/>
      <c r="HYS81" s="28"/>
      <c r="HYT81" s="28"/>
      <c r="HYU81" s="28"/>
      <c r="HYV81" s="28"/>
      <c r="HYW81" s="28"/>
      <c r="HYX81" s="28"/>
      <c r="HYY81" s="28"/>
      <c r="HYZ81" s="28"/>
      <c r="HZA81" s="28"/>
      <c r="HZB81" s="28"/>
      <c r="HZC81" s="28"/>
      <c r="HZD81" s="28"/>
      <c r="HZE81" s="28"/>
      <c r="HZF81" s="28"/>
      <c r="HZG81" s="28"/>
      <c r="HZH81" s="28"/>
      <c r="HZI81" s="28"/>
      <c r="HZJ81" s="28"/>
      <c r="HZK81" s="28"/>
      <c r="HZL81" s="28"/>
      <c r="HZM81" s="28"/>
      <c r="HZN81" s="28"/>
      <c r="HZO81" s="28"/>
      <c r="HZP81" s="28"/>
      <c r="HZQ81" s="28"/>
      <c r="HZR81" s="28"/>
      <c r="HZS81" s="28"/>
      <c r="HZT81" s="28"/>
      <c r="HZU81" s="28"/>
      <c r="HZV81" s="28"/>
      <c r="HZW81" s="28"/>
      <c r="HZX81" s="28"/>
      <c r="HZY81" s="28"/>
      <c r="HZZ81" s="28"/>
      <c r="IAA81" s="28"/>
      <c r="IAB81" s="28"/>
      <c r="IAC81" s="28"/>
      <c r="IAD81" s="28"/>
      <c r="IAE81" s="28"/>
      <c r="IAF81" s="28"/>
      <c r="IAG81" s="28"/>
      <c r="IAH81" s="28"/>
      <c r="IAI81" s="28"/>
      <c r="IAJ81" s="28"/>
      <c r="IAK81" s="28"/>
      <c r="IAL81" s="28"/>
      <c r="IAM81" s="28"/>
      <c r="IAN81" s="28"/>
      <c r="IAO81" s="28"/>
      <c r="IAP81" s="28"/>
      <c r="IAQ81" s="28"/>
      <c r="IAR81" s="28"/>
      <c r="IAS81" s="28"/>
      <c r="IAT81" s="28"/>
      <c r="IAU81" s="28"/>
      <c r="IAV81" s="28"/>
      <c r="IAW81" s="28"/>
      <c r="IAX81" s="28"/>
      <c r="IAY81" s="28"/>
      <c r="IAZ81" s="28"/>
      <c r="IBA81" s="28"/>
      <c r="IBB81" s="28"/>
      <c r="IBC81" s="28"/>
      <c r="IBD81" s="28"/>
      <c r="IBE81" s="28"/>
      <c r="IBF81" s="28"/>
      <c r="IBG81" s="28"/>
      <c r="IBH81" s="28"/>
      <c r="IBI81" s="28"/>
      <c r="IBJ81" s="28"/>
      <c r="IBK81" s="28"/>
      <c r="IBL81" s="28"/>
      <c r="IBM81" s="28"/>
      <c r="IBN81" s="28"/>
      <c r="IBO81" s="28"/>
      <c r="IBP81" s="28"/>
      <c r="IBQ81" s="28"/>
      <c r="IBR81" s="28"/>
      <c r="IBS81" s="28"/>
      <c r="IBT81" s="28"/>
      <c r="IBU81" s="28"/>
      <c r="IBV81" s="28"/>
      <c r="IBW81" s="28"/>
      <c r="IBX81" s="28"/>
      <c r="IBY81" s="28"/>
      <c r="IBZ81" s="28"/>
      <c r="ICA81" s="28"/>
      <c r="ICB81" s="28"/>
      <c r="ICC81" s="28"/>
      <c r="ICD81" s="28"/>
      <c r="ICE81" s="28"/>
      <c r="ICF81" s="28"/>
      <c r="ICG81" s="28"/>
      <c r="ICH81" s="28"/>
      <c r="ICI81" s="28"/>
      <c r="ICJ81" s="28"/>
      <c r="ICK81" s="28"/>
      <c r="ICL81" s="28"/>
      <c r="ICM81" s="28"/>
      <c r="ICN81" s="28"/>
      <c r="ICO81" s="28"/>
      <c r="ICP81" s="28"/>
      <c r="ICQ81" s="28"/>
      <c r="ICR81" s="28"/>
      <c r="ICS81" s="28"/>
      <c r="ICT81" s="28"/>
      <c r="ICU81" s="28"/>
      <c r="ICV81" s="28"/>
      <c r="ICW81" s="28"/>
      <c r="ICX81" s="28"/>
      <c r="ICY81" s="28"/>
      <c r="ICZ81" s="28"/>
      <c r="IDA81" s="28"/>
      <c r="IDB81" s="28"/>
      <c r="IDC81" s="28"/>
      <c r="IDD81" s="28"/>
      <c r="IDE81" s="28"/>
      <c r="IDF81" s="28"/>
      <c r="IDG81" s="28"/>
      <c r="IDH81" s="28"/>
      <c r="IDI81" s="28"/>
      <c r="IDJ81" s="28"/>
      <c r="IDK81" s="28"/>
      <c r="IDL81" s="28"/>
      <c r="IDM81" s="28"/>
      <c r="IDN81" s="28"/>
      <c r="IDO81" s="28"/>
      <c r="IDP81" s="28"/>
      <c r="IDQ81" s="28"/>
      <c r="IDR81" s="28"/>
      <c r="IDS81" s="28"/>
      <c r="IDT81" s="28"/>
      <c r="IDU81" s="28"/>
      <c r="IDV81" s="28"/>
      <c r="IDW81" s="28"/>
      <c r="IDX81" s="28"/>
      <c r="IDY81" s="28"/>
      <c r="IDZ81" s="28"/>
      <c r="IEA81" s="28"/>
      <c r="IEB81" s="28"/>
      <c r="IEC81" s="28"/>
      <c r="IED81" s="28"/>
      <c r="IEE81" s="28"/>
      <c r="IEF81" s="28"/>
      <c r="IEG81" s="28"/>
      <c r="IEH81" s="28"/>
      <c r="IEI81" s="28"/>
      <c r="IEJ81" s="28"/>
      <c r="IEK81" s="28"/>
      <c r="IEL81" s="28"/>
      <c r="IEM81" s="28"/>
      <c r="IEN81" s="28"/>
      <c r="IEO81" s="28"/>
      <c r="IEP81" s="28"/>
      <c r="IEQ81" s="28"/>
      <c r="IER81" s="28"/>
      <c r="IES81" s="28"/>
      <c r="IET81" s="28"/>
      <c r="IEU81" s="28"/>
      <c r="IEV81" s="28"/>
      <c r="IEW81" s="28"/>
      <c r="IEX81" s="28"/>
      <c r="IEY81" s="28"/>
      <c r="IEZ81" s="28"/>
      <c r="IFA81" s="28"/>
      <c r="IFB81" s="28"/>
      <c r="IFC81" s="28"/>
      <c r="IFD81" s="28"/>
      <c r="IFE81" s="28"/>
      <c r="IFF81" s="28"/>
      <c r="IFG81" s="28"/>
      <c r="IFH81" s="28"/>
      <c r="IFI81" s="28"/>
      <c r="IFJ81" s="28"/>
      <c r="IFK81" s="28"/>
      <c r="IFL81" s="28"/>
      <c r="IFM81" s="28"/>
      <c r="IFN81" s="28"/>
      <c r="IFO81" s="28"/>
      <c r="IFP81" s="28"/>
      <c r="IFQ81" s="28"/>
      <c r="IFR81" s="28"/>
      <c r="IFS81" s="28"/>
      <c r="IFT81" s="28"/>
      <c r="IFU81" s="28"/>
      <c r="IFV81" s="28"/>
      <c r="IFW81" s="28"/>
      <c r="IFX81" s="28"/>
      <c r="IFY81" s="28"/>
      <c r="IFZ81" s="28"/>
      <c r="IGA81" s="28"/>
      <c r="IGB81" s="28"/>
      <c r="IGC81" s="28"/>
      <c r="IGD81" s="28"/>
      <c r="IGE81" s="28"/>
      <c r="IGF81" s="28"/>
      <c r="IGG81" s="28"/>
      <c r="IGH81" s="28"/>
      <c r="IGI81" s="28"/>
      <c r="IGJ81" s="28"/>
      <c r="IGK81" s="28"/>
      <c r="IGL81" s="28"/>
      <c r="IGM81" s="28"/>
      <c r="IGN81" s="28"/>
      <c r="IGO81" s="28"/>
      <c r="IGP81" s="28"/>
      <c r="IGQ81" s="28"/>
      <c r="IGR81" s="28"/>
      <c r="IGS81" s="28"/>
      <c r="IGT81" s="28"/>
      <c r="IGU81" s="28"/>
      <c r="IGV81" s="28"/>
      <c r="IGW81" s="28"/>
      <c r="IGX81" s="28"/>
      <c r="IGY81" s="28"/>
      <c r="IGZ81" s="28"/>
      <c r="IHA81" s="28"/>
      <c r="IHB81" s="28"/>
      <c r="IHC81" s="28"/>
      <c r="IHD81" s="28"/>
      <c r="IHE81" s="28"/>
      <c r="IHF81" s="28"/>
      <c r="IHG81" s="28"/>
      <c r="IHH81" s="28"/>
      <c r="IHI81" s="28"/>
      <c r="IHJ81" s="28"/>
      <c r="IHK81" s="28"/>
      <c r="IHL81" s="28"/>
      <c r="IHM81" s="28"/>
      <c r="IHN81" s="28"/>
      <c r="IHO81" s="28"/>
      <c r="IHP81" s="28"/>
      <c r="IHQ81" s="28"/>
      <c r="IHR81" s="28"/>
      <c r="IHS81" s="28"/>
      <c r="IHT81" s="28"/>
      <c r="IHU81" s="28"/>
      <c r="IHV81" s="28"/>
      <c r="IHW81" s="28"/>
      <c r="IHX81" s="28"/>
      <c r="IHY81" s="28"/>
      <c r="IHZ81" s="28"/>
      <c r="IIA81" s="28"/>
      <c r="IIB81" s="28"/>
      <c r="IIC81" s="28"/>
      <c r="IID81" s="28"/>
      <c r="IIE81" s="28"/>
      <c r="IIF81" s="28"/>
      <c r="IIG81" s="28"/>
      <c r="IIH81" s="28"/>
      <c r="III81" s="28"/>
      <c r="IIJ81" s="28"/>
      <c r="IIK81" s="28"/>
      <c r="IIL81" s="28"/>
      <c r="IIM81" s="28"/>
      <c r="IIN81" s="28"/>
      <c r="IIO81" s="28"/>
      <c r="IIP81" s="28"/>
      <c r="IIQ81" s="28"/>
      <c r="IIR81" s="28"/>
      <c r="IIS81" s="28"/>
      <c r="IIT81" s="28"/>
      <c r="IIU81" s="28"/>
      <c r="IIV81" s="28"/>
      <c r="IIW81" s="28"/>
      <c r="IIX81" s="28"/>
      <c r="IIY81" s="28"/>
      <c r="IIZ81" s="28"/>
      <c r="IJA81" s="28"/>
      <c r="IJB81" s="28"/>
      <c r="IJC81" s="28"/>
      <c r="IJD81" s="28"/>
      <c r="IJE81" s="28"/>
      <c r="IJF81" s="28"/>
      <c r="IJG81" s="28"/>
      <c r="IJH81" s="28"/>
      <c r="IJI81" s="28"/>
      <c r="IJJ81" s="28"/>
      <c r="IJK81" s="28"/>
      <c r="IJL81" s="28"/>
      <c r="IJM81" s="28"/>
      <c r="IJN81" s="28"/>
      <c r="IJO81" s="28"/>
      <c r="IJP81" s="28"/>
      <c r="IJQ81" s="28"/>
      <c r="IJR81" s="28"/>
      <c r="IJS81" s="28"/>
      <c r="IJT81" s="28"/>
      <c r="IJU81" s="28"/>
      <c r="IJV81" s="28"/>
      <c r="IJW81" s="28"/>
      <c r="IJX81" s="28"/>
      <c r="IJY81" s="28"/>
      <c r="IJZ81" s="28"/>
      <c r="IKA81" s="28"/>
      <c r="IKB81" s="28"/>
      <c r="IKC81" s="28"/>
      <c r="IKD81" s="28"/>
      <c r="IKE81" s="28"/>
      <c r="IKF81" s="28"/>
      <c r="IKG81" s="28"/>
      <c r="IKH81" s="28"/>
      <c r="IKI81" s="28"/>
      <c r="IKJ81" s="28"/>
      <c r="IKK81" s="28"/>
      <c r="IKL81" s="28"/>
      <c r="IKM81" s="28"/>
      <c r="IKN81" s="28"/>
      <c r="IKO81" s="28"/>
      <c r="IKP81" s="28"/>
      <c r="IKQ81" s="28"/>
      <c r="IKR81" s="28"/>
      <c r="IKS81" s="28"/>
      <c r="IKT81" s="28"/>
      <c r="IKU81" s="28"/>
      <c r="IKV81" s="28"/>
      <c r="IKW81" s="28"/>
      <c r="IKX81" s="28"/>
      <c r="IKY81" s="28"/>
      <c r="IKZ81" s="28"/>
      <c r="ILA81" s="28"/>
      <c r="ILB81" s="28"/>
      <c r="ILC81" s="28"/>
      <c r="ILD81" s="28"/>
      <c r="ILE81" s="28"/>
      <c r="ILF81" s="28"/>
      <c r="ILG81" s="28"/>
      <c r="ILH81" s="28"/>
      <c r="ILI81" s="28"/>
      <c r="ILJ81" s="28"/>
      <c r="ILK81" s="28"/>
      <c r="ILL81" s="28"/>
      <c r="ILM81" s="28"/>
      <c r="ILN81" s="28"/>
      <c r="ILO81" s="28"/>
      <c r="ILP81" s="28"/>
      <c r="ILQ81" s="28"/>
      <c r="ILR81" s="28"/>
      <c r="ILS81" s="28"/>
      <c r="ILT81" s="28"/>
      <c r="ILU81" s="28"/>
      <c r="ILV81" s="28"/>
      <c r="ILW81" s="28"/>
      <c r="ILX81" s="28"/>
      <c r="ILY81" s="28"/>
      <c r="ILZ81" s="28"/>
      <c r="IMA81" s="28"/>
      <c r="IMB81" s="28"/>
      <c r="IMC81" s="28"/>
      <c r="IMD81" s="28"/>
      <c r="IME81" s="28"/>
      <c r="IMF81" s="28"/>
      <c r="IMG81" s="28"/>
      <c r="IMH81" s="28"/>
      <c r="IMI81" s="28"/>
      <c r="IMJ81" s="28"/>
      <c r="IMK81" s="28"/>
      <c r="IML81" s="28"/>
      <c r="IMM81" s="28"/>
      <c r="IMN81" s="28"/>
      <c r="IMO81" s="28"/>
      <c r="IMP81" s="28"/>
      <c r="IMQ81" s="28"/>
      <c r="IMR81" s="28"/>
      <c r="IMS81" s="28"/>
      <c r="IMT81" s="28"/>
      <c r="IMU81" s="28"/>
      <c r="IMV81" s="28"/>
      <c r="IMW81" s="28"/>
      <c r="IMX81" s="28"/>
      <c r="IMY81" s="28"/>
      <c r="IMZ81" s="28"/>
      <c r="INA81" s="28"/>
      <c r="INB81" s="28"/>
      <c r="INC81" s="28"/>
      <c r="IND81" s="28"/>
      <c r="INE81" s="28"/>
      <c r="INF81" s="28"/>
      <c r="ING81" s="28"/>
      <c r="INH81" s="28"/>
      <c r="INI81" s="28"/>
      <c r="INJ81" s="28"/>
      <c r="INK81" s="28"/>
      <c r="INL81" s="28"/>
      <c r="INM81" s="28"/>
      <c r="INN81" s="28"/>
      <c r="INO81" s="28"/>
      <c r="INP81" s="28"/>
      <c r="INQ81" s="28"/>
      <c r="INR81" s="28"/>
      <c r="INS81" s="28"/>
      <c r="INT81" s="28"/>
      <c r="INU81" s="28"/>
      <c r="INV81" s="28"/>
      <c r="INW81" s="28"/>
      <c r="INX81" s="28"/>
      <c r="INY81" s="28"/>
      <c r="INZ81" s="28"/>
      <c r="IOA81" s="28"/>
      <c r="IOB81" s="28"/>
      <c r="IOC81" s="28"/>
      <c r="IOD81" s="28"/>
      <c r="IOE81" s="28"/>
      <c r="IOF81" s="28"/>
      <c r="IOG81" s="28"/>
      <c r="IOH81" s="28"/>
      <c r="IOI81" s="28"/>
      <c r="IOJ81" s="28"/>
      <c r="IOK81" s="28"/>
      <c r="IOL81" s="28"/>
      <c r="IOM81" s="28"/>
      <c r="ION81" s="28"/>
      <c r="IOO81" s="28"/>
      <c r="IOP81" s="28"/>
      <c r="IOQ81" s="28"/>
      <c r="IOR81" s="28"/>
      <c r="IOS81" s="28"/>
      <c r="IOT81" s="28"/>
      <c r="IOU81" s="28"/>
      <c r="IOV81" s="28"/>
      <c r="IOW81" s="28"/>
      <c r="IOX81" s="28"/>
      <c r="IOY81" s="28"/>
      <c r="IOZ81" s="28"/>
      <c r="IPA81" s="28"/>
      <c r="IPB81" s="28"/>
      <c r="IPC81" s="28"/>
      <c r="IPD81" s="28"/>
      <c r="IPE81" s="28"/>
      <c r="IPF81" s="28"/>
      <c r="IPG81" s="28"/>
      <c r="IPH81" s="28"/>
      <c r="IPI81" s="28"/>
      <c r="IPJ81" s="28"/>
      <c r="IPK81" s="28"/>
      <c r="IPL81" s="28"/>
      <c r="IPM81" s="28"/>
      <c r="IPN81" s="28"/>
      <c r="IPO81" s="28"/>
      <c r="IPP81" s="28"/>
      <c r="IPQ81" s="28"/>
      <c r="IPR81" s="28"/>
      <c r="IPS81" s="28"/>
      <c r="IPT81" s="28"/>
      <c r="IPU81" s="28"/>
      <c r="IPV81" s="28"/>
      <c r="IPW81" s="28"/>
      <c r="IPX81" s="28"/>
      <c r="IPY81" s="28"/>
      <c r="IPZ81" s="28"/>
      <c r="IQA81" s="28"/>
      <c r="IQB81" s="28"/>
      <c r="IQC81" s="28"/>
      <c r="IQD81" s="28"/>
      <c r="IQE81" s="28"/>
      <c r="IQF81" s="28"/>
      <c r="IQG81" s="28"/>
      <c r="IQH81" s="28"/>
      <c r="IQI81" s="28"/>
      <c r="IQJ81" s="28"/>
      <c r="IQK81" s="28"/>
      <c r="IQL81" s="28"/>
      <c r="IQM81" s="28"/>
      <c r="IQN81" s="28"/>
      <c r="IQO81" s="28"/>
      <c r="IQP81" s="28"/>
      <c r="IQQ81" s="28"/>
      <c r="IQR81" s="28"/>
      <c r="IQS81" s="28"/>
      <c r="IQT81" s="28"/>
      <c r="IQU81" s="28"/>
      <c r="IQV81" s="28"/>
      <c r="IQW81" s="28"/>
      <c r="IQX81" s="28"/>
      <c r="IQY81" s="28"/>
      <c r="IQZ81" s="28"/>
      <c r="IRA81" s="28"/>
      <c r="IRB81" s="28"/>
      <c r="IRC81" s="28"/>
      <c r="IRD81" s="28"/>
      <c r="IRE81" s="28"/>
      <c r="IRF81" s="28"/>
      <c r="IRG81" s="28"/>
      <c r="IRH81" s="28"/>
      <c r="IRI81" s="28"/>
      <c r="IRJ81" s="28"/>
      <c r="IRK81" s="28"/>
      <c r="IRL81" s="28"/>
      <c r="IRM81" s="28"/>
      <c r="IRN81" s="28"/>
      <c r="IRO81" s="28"/>
      <c r="IRP81" s="28"/>
      <c r="IRQ81" s="28"/>
      <c r="IRR81" s="28"/>
      <c r="IRS81" s="28"/>
      <c r="IRT81" s="28"/>
      <c r="IRU81" s="28"/>
      <c r="IRV81" s="28"/>
      <c r="IRW81" s="28"/>
      <c r="IRX81" s="28"/>
      <c r="IRY81" s="28"/>
      <c r="IRZ81" s="28"/>
      <c r="ISA81" s="28"/>
      <c r="ISB81" s="28"/>
      <c r="ISC81" s="28"/>
      <c r="ISD81" s="28"/>
      <c r="ISE81" s="28"/>
      <c r="ISF81" s="28"/>
      <c r="ISG81" s="28"/>
      <c r="ISH81" s="28"/>
      <c r="ISI81" s="28"/>
      <c r="ISJ81" s="28"/>
      <c r="ISK81" s="28"/>
      <c r="ISL81" s="28"/>
      <c r="ISM81" s="28"/>
      <c r="ISN81" s="28"/>
      <c r="ISO81" s="28"/>
      <c r="ISP81" s="28"/>
      <c r="ISQ81" s="28"/>
      <c r="ISR81" s="28"/>
      <c r="ISS81" s="28"/>
      <c r="IST81" s="28"/>
      <c r="ISU81" s="28"/>
      <c r="ISV81" s="28"/>
      <c r="ISW81" s="28"/>
      <c r="ISX81" s="28"/>
      <c r="ISY81" s="28"/>
      <c r="ISZ81" s="28"/>
      <c r="ITA81" s="28"/>
      <c r="ITB81" s="28"/>
      <c r="ITC81" s="28"/>
      <c r="ITD81" s="28"/>
      <c r="ITE81" s="28"/>
      <c r="ITF81" s="28"/>
      <c r="ITG81" s="28"/>
      <c r="ITH81" s="28"/>
      <c r="ITI81" s="28"/>
      <c r="ITJ81" s="28"/>
      <c r="ITK81" s="28"/>
      <c r="ITL81" s="28"/>
      <c r="ITM81" s="28"/>
      <c r="ITN81" s="28"/>
      <c r="ITO81" s="28"/>
      <c r="ITP81" s="28"/>
      <c r="ITQ81" s="28"/>
      <c r="ITR81" s="28"/>
      <c r="ITS81" s="28"/>
      <c r="ITT81" s="28"/>
      <c r="ITU81" s="28"/>
      <c r="ITV81" s="28"/>
      <c r="ITW81" s="28"/>
      <c r="ITX81" s="28"/>
      <c r="ITY81" s="28"/>
      <c r="ITZ81" s="28"/>
      <c r="IUA81" s="28"/>
      <c r="IUB81" s="28"/>
      <c r="IUC81" s="28"/>
      <c r="IUD81" s="28"/>
      <c r="IUE81" s="28"/>
      <c r="IUF81" s="28"/>
      <c r="IUG81" s="28"/>
      <c r="IUH81" s="28"/>
      <c r="IUI81" s="28"/>
      <c r="IUJ81" s="28"/>
      <c r="IUK81" s="28"/>
      <c r="IUL81" s="28"/>
      <c r="IUM81" s="28"/>
      <c r="IUN81" s="28"/>
      <c r="IUO81" s="28"/>
      <c r="IUP81" s="28"/>
      <c r="IUQ81" s="28"/>
      <c r="IUR81" s="28"/>
      <c r="IUS81" s="28"/>
      <c r="IUT81" s="28"/>
      <c r="IUU81" s="28"/>
      <c r="IUV81" s="28"/>
      <c r="IUW81" s="28"/>
      <c r="IUX81" s="28"/>
      <c r="IUY81" s="28"/>
      <c r="IUZ81" s="28"/>
      <c r="IVA81" s="28"/>
      <c r="IVB81" s="28"/>
      <c r="IVC81" s="28"/>
      <c r="IVD81" s="28"/>
      <c r="IVE81" s="28"/>
      <c r="IVF81" s="28"/>
      <c r="IVG81" s="28"/>
      <c r="IVH81" s="28"/>
      <c r="IVI81" s="28"/>
      <c r="IVJ81" s="28"/>
      <c r="IVK81" s="28"/>
      <c r="IVL81" s="28"/>
      <c r="IVM81" s="28"/>
      <c r="IVN81" s="28"/>
      <c r="IVO81" s="28"/>
      <c r="IVP81" s="28"/>
      <c r="IVQ81" s="28"/>
      <c r="IVR81" s="28"/>
      <c r="IVS81" s="28"/>
      <c r="IVT81" s="28"/>
      <c r="IVU81" s="28"/>
      <c r="IVV81" s="28"/>
      <c r="IVW81" s="28"/>
      <c r="IVX81" s="28"/>
      <c r="IVY81" s="28"/>
      <c r="IVZ81" s="28"/>
      <c r="IWA81" s="28"/>
      <c r="IWB81" s="28"/>
      <c r="IWC81" s="28"/>
      <c r="IWD81" s="28"/>
      <c r="IWE81" s="28"/>
      <c r="IWF81" s="28"/>
      <c r="IWG81" s="28"/>
      <c r="IWH81" s="28"/>
      <c r="IWI81" s="28"/>
      <c r="IWJ81" s="28"/>
      <c r="IWK81" s="28"/>
      <c r="IWL81" s="28"/>
      <c r="IWM81" s="28"/>
      <c r="IWN81" s="28"/>
      <c r="IWO81" s="28"/>
      <c r="IWP81" s="28"/>
      <c r="IWQ81" s="28"/>
      <c r="IWR81" s="28"/>
      <c r="IWS81" s="28"/>
      <c r="IWT81" s="28"/>
      <c r="IWU81" s="28"/>
      <c r="IWV81" s="28"/>
      <c r="IWW81" s="28"/>
      <c r="IWX81" s="28"/>
      <c r="IWY81" s="28"/>
      <c r="IWZ81" s="28"/>
      <c r="IXA81" s="28"/>
      <c r="IXB81" s="28"/>
      <c r="IXC81" s="28"/>
      <c r="IXD81" s="28"/>
      <c r="IXE81" s="28"/>
      <c r="IXF81" s="28"/>
      <c r="IXG81" s="28"/>
      <c r="IXH81" s="28"/>
      <c r="IXI81" s="28"/>
      <c r="IXJ81" s="28"/>
      <c r="IXK81" s="28"/>
      <c r="IXL81" s="28"/>
      <c r="IXM81" s="28"/>
      <c r="IXN81" s="28"/>
      <c r="IXO81" s="28"/>
      <c r="IXP81" s="28"/>
      <c r="IXQ81" s="28"/>
      <c r="IXR81" s="28"/>
      <c r="IXS81" s="28"/>
      <c r="IXT81" s="28"/>
      <c r="IXU81" s="28"/>
      <c r="IXV81" s="28"/>
      <c r="IXW81" s="28"/>
      <c r="IXX81" s="28"/>
      <c r="IXY81" s="28"/>
      <c r="IXZ81" s="28"/>
      <c r="IYA81" s="28"/>
      <c r="IYB81" s="28"/>
      <c r="IYC81" s="28"/>
      <c r="IYD81" s="28"/>
      <c r="IYE81" s="28"/>
      <c r="IYF81" s="28"/>
      <c r="IYG81" s="28"/>
      <c r="IYH81" s="28"/>
      <c r="IYI81" s="28"/>
      <c r="IYJ81" s="28"/>
      <c r="IYK81" s="28"/>
      <c r="IYL81" s="28"/>
      <c r="IYM81" s="28"/>
      <c r="IYN81" s="28"/>
      <c r="IYO81" s="28"/>
      <c r="IYP81" s="28"/>
      <c r="IYQ81" s="28"/>
      <c r="IYR81" s="28"/>
      <c r="IYS81" s="28"/>
      <c r="IYT81" s="28"/>
      <c r="IYU81" s="28"/>
      <c r="IYV81" s="28"/>
      <c r="IYW81" s="28"/>
      <c r="IYX81" s="28"/>
      <c r="IYY81" s="28"/>
      <c r="IYZ81" s="28"/>
      <c r="IZA81" s="28"/>
      <c r="IZB81" s="28"/>
      <c r="IZC81" s="28"/>
      <c r="IZD81" s="28"/>
      <c r="IZE81" s="28"/>
      <c r="IZF81" s="28"/>
      <c r="IZG81" s="28"/>
      <c r="IZH81" s="28"/>
      <c r="IZI81" s="28"/>
      <c r="IZJ81" s="28"/>
      <c r="IZK81" s="28"/>
      <c r="IZL81" s="28"/>
      <c r="IZM81" s="28"/>
      <c r="IZN81" s="28"/>
      <c r="IZO81" s="28"/>
      <c r="IZP81" s="28"/>
      <c r="IZQ81" s="28"/>
      <c r="IZR81" s="28"/>
      <c r="IZS81" s="28"/>
      <c r="IZT81" s="28"/>
      <c r="IZU81" s="28"/>
      <c r="IZV81" s="28"/>
      <c r="IZW81" s="28"/>
      <c r="IZX81" s="28"/>
      <c r="IZY81" s="28"/>
      <c r="IZZ81" s="28"/>
      <c r="JAA81" s="28"/>
      <c r="JAB81" s="28"/>
      <c r="JAC81" s="28"/>
      <c r="JAD81" s="28"/>
      <c r="JAE81" s="28"/>
      <c r="JAF81" s="28"/>
      <c r="JAG81" s="28"/>
      <c r="JAH81" s="28"/>
      <c r="JAI81" s="28"/>
      <c r="JAJ81" s="28"/>
      <c r="JAK81" s="28"/>
      <c r="JAL81" s="28"/>
      <c r="JAM81" s="28"/>
      <c r="JAN81" s="28"/>
      <c r="JAO81" s="28"/>
      <c r="JAP81" s="28"/>
      <c r="JAQ81" s="28"/>
      <c r="JAR81" s="28"/>
      <c r="JAS81" s="28"/>
      <c r="JAT81" s="28"/>
      <c r="JAU81" s="28"/>
      <c r="JAV81" s="28"/>
      <c r="JAW81" s="28"/>
      <c r="JAX81" s="28"/>
      <c r="JAY81" s="28"/>
      <c r="JAZ81" s="28"/>
      <c r="JBA81" s="28"/>
      <c r="JBB81" s="28"/>
      <c r="JBC81" s="28"/>
      <c r="JBD81" s="28"/>
      <c r="JBE81" s="28"/>
      <c r="JBF81" s="28"/>
      <c r="JBG81" s="28"/>
      <c r="JBH81" s="28"/>
      <c r="JBI81" s="28"/>
      <c r="JBJ81" s="28"/>
      <c r="JBK81" s="28"/>
      <c r="JBL81" s="28"/>
      <c r="JBM81" s="28"/>
      <c r="JBN81" s="28"/>
      <c r="JBO81" s="28"/>
      <c r="JBP81" s="28"/>
      <c r="JBQ81" s="28"/>
      <c r="JBR81" s="28"/>
      <c r="JBS81" s="28"/>
      <c r="JBT81" s="28"/>
      <c r="JBU81" s="28"/>
      <c r="JBV81" s="28"/>
      <c r="JBW81" s="28"/>
      <c r="JBX81" s="28"/>
      <c r="JBY81" s="28"/>
      <c r="JBZ81" s="28"/>
      <c r="JCA81" s="28"/>
      <c r="JCB81" s="28"/>
      <c r="JCC81" s="28"/>
      <c r="JCD81" s="28"/>
      <c r="JCE81" s="28"/>
      <c r="JCF81" s="28"/>
      <c r="JCG81" s="28"/>
      <c r="JCH81" s="28"/>
      <c r="JCI81" s="28"/>
      <c r="JCJ81" s="28"/>
      <c r="JCK81" s="28"/>
      <c r="JCL81" s="28"/>
      <c r="JCM81" s="28"/>
      <c r="JCN81" s="28"/>
      <c r="JCO81" s="28"/>
      <c r="JCP81" s="28"/>
      <c r="JCQ81" s="28"/>
      <c r="JCR81" s="28"/>
      <c r="JCS81" s="28"/>
      <c r="JCT81" s="28"/>
      <c r="JCU81" s="28"/>
      <c r="JCV81" s="28"/>
      <c r="JCW81" s="28"/>
      <c r="JCX81" s="28"/>
      <c r="JCY81" s="28"/>
      <c r="JCZ81" s="28"/>
      <c r="JDA81" s="28"/>
      <c r="JDB81" s="28"/>
      <c r="JDC81" s="28"/>
      <c r="JDD81" s="28"/>
      <c r="JDE81" s="28"/>
      <c r="JDF81" s="28"/>
      <c r="JDG81" s="28"/>
      <c r="JDH81" s="28"/>
      <c r="JDI81" s="28"/>
      <c r="JDJ81" s="28"/>
      <c r="JDK81" s="28"/>
      <c r="JDL81" s="28"/>
      <c r="JDM81" s="28"/>
      <c r="JDN81" s="28"/>
      <c r="JDO81" s="28"/>
      <c r="JDP81" s="28"/>
      <c r="JDQ81" s="28"/>
      <c r="JDR81" s="28"/>
      <c r="JDS81" s="28"/>
      <c r="JDT81" s="28"/>
      <c r="JDU81" s="28"/>
      <c r="JDV81" s="28"/>
      <c r="JDW81" s="28"/>
      <c r="JDX81" s="28"/>
      <c r="JDY81" s="28"/>
      <c r="JDZ81" s="28"/>
      <c r="JEA81" s="28"/>
      <c r="JEB81" s="28"/>
      <c r="JEC81" s="28"/>
      <c r="JED81" s="28"/>
      <c r="JEE81" s="28"/>
      <c r="JEF81" s="28"/>
      <c r="JEG81" s="28"/>
      <c r="JEH81" s="28"/>
      <c r="JEI81" s="28"/>
      <c r="JEJ81" s="28"/>
      <c r="JEK81" s="28"/>
      <c r="JEL81" s="28"/>
      <c r="JEM81" s="28"/>
      <c r="JEN81" s="28"/>
      <c r="JEO81" s="28"/>
      <c r="JEP81" s="28"/>
      <c r="JEQ81" s="28"/>
      <c r="JER81" s="28"/>
      <c r="JES81" s="28"/>
      <c r="JET81" s="28"/>
      <c r="JEU81" s="28"/>
      <c r="JEV81" s="28"/>
      <c r="JEW81" s="28"/>
      <c r="JEX81" s="28"/>
      <c r="JEY81" s="28"/>
      <c r="JEZ81" s="28"/>
      <c r="JFA81" s="28"/>
      <c r="JFB81" s="28"/>
      <c r="JFC81" s="28"/>
      <c r="JFD81" s="28"/>
      <c r="JFE81" s="28"/>
      <c r="JFF81" s="28"/>
      <c r="JFG81" s="28"/>
      <c r="JFH81" s="28"/>
      <c r="JFI81" s="28"/>
      <c r="JFJ81" s="28"/>
      <c r="JFK81" s="28"/>
      <c r="JFL81" s="28"/>
      <c r="JFM81" s="28"/>
      <c r="JFN81" s="28"/>
      <c r="JFO81" s="28"/>
      <c r="JFP81" s="28"/>
      <c r="JFQ81" s="28"/>
      <c r="JFR81" s="28"/>
      <c r="JFS81" s="28"/>
      <c r="JFT81" s="28"/>
      <c r="JFU81" s="28"/>
      <c r="JFV81" s="28"/>
      <c r="JFW81" s="28"/>
      <c r="JFX81" s="28"/>
      <c r="JFY81" s="28"/>
      <c r="JFZ81" s="28"/>
      <c r="JGA81" s="28"/>
      <c r="JGB81" s="28"/>
      <c r="JGC81" s="28"/>
      <c r="JGD81" s="28"/>
      <c r="JGE81" s="28"/>
      <c r="JGF81" s="28"/>
      <c r="JGG81" s="28"/>
      <c r="JGH81" s="28"/>
      <c r="JGI81" s="28"/>
      <c r="JGJ81" s="28"/>
      <c r="JGK81" s="28"/>
      <c r="JGL81" s="28"/>
      <c r="JGM81" s="28"/>
      <c r="JGN81" s="28"/>
      <c r="JGO81" s="28"/>
      <c r="JGP81" s="28"/>
      <c r="JGQ81" s="28"/>
      <c r="JGR81" s="28"/>
      <c r="JGS81" s="28"/>
      <c r="JGT81" s="28"/>
      <c r="JGU81" s="28"/>
      <c r="JGV81" s="28"/>
      <c r="JGW81" s="28"/>
      <c r="JGX81" s="28"/>
      <c r="JGY81" s="28"/>
      <c r="JGZ81" s="28"/>
      <c r="JHA81" s="28"/>
      <c r="JHB81" s="28"/>
      <c r="JHC81" s="28"/>
      <c r="JHD81" s="28"/>
      <c r="JHE81" s="28"/>
      <c r="JHF81" s="28"/>
      <c r="JHG81" s="28"/>
      <c r="JHH81" s="28"/>
      <c r="JHI81" s="28"/>
      <c r="JHJ81" s="28"/>
      <c r="JHK81" s="28"/>
      <c r="JHL81" s="28"/>
      <c r="JHM81" s="28"/>
      <c r="JHN81" s="28"/>
      <c r="JHO81" s="28"/>
      <c r="JHP81" s="28"/>
      <c r="JHQ81" s="28"/>
      <c r="JHR81" s="28"/>
      <c r="JHS81" s="28"/>
      <c r="JHT81" s="28"/>
      <c r="JHU81" s="28"/>
      <c r="JHV81" s="28"/>
      <c r="JHW81" s="28"/>
      <c r="JHX81" s="28"/>
      <c r="JHY81" s="28"/>
      <c r="JHZ81" s="28"/>
      <c r="JIA81" s="28"/>
      <c r="JIB81" s="28"/>
      <c r="JIC81" s="28"/>
      <c r="JID81" s="28"/>
      <c r="JIE81" s="28"/>
      <c r="JIF81" s="28"/>
      <c r="JIG81" s="28"/>
      <c r="JIH81" s="28"/>
      <c r="JII81" s="28"/>
      <c r="JIJ81" s="28"/>
      <c r="JIK81" s="28"/>
      <c r="JIL81" s="28"/>
      <c r="JIM81" s="28"/>
      <c r="JIN81" s="28"/>
      <c r="JIO81" s="28"/>
      <c r="JIP81" s="28"/>
      <c r="JIQ81" s="28"/>
      <c r="JIR81" s="28"/>
      <c r="JIS81" s="28"/>
      <c r="JIT81" s="28"/>
      <c r="JIU81" s="28"/>
      <c r="JIV81" s="28"/>
      <c r="JIW81" s="28"/>
      <c r="JIX81" s="28"/>
      <c r="JIY81" s="28"/>
      <c r="JIZ81" s="28"/>
      <c r="JJA81" s="28"/>
      <c r="JJB81" s="28"/>
      <c r="JJC81" s="28"/>
      <c r="JJD81" s="28"/>
      <c r="JJE81" s="28"/>
      <c r="JJF81" s="28"/>
      <c r="JJG81" s="28"/>
      <c r="JJH81" s="28"/>
      <c r="JJI81" s="28"/>
      <c r="JJJ81" s="28"/>
      <c r="JJK81" s="28"/>
      <c r="JJL81" s="28"/>
      <c r="JJM81" s="28"/>
      <c r="JJN81" s="28"/>
      <c r="JJO81" s="28"/>
      <c r="JJP81" s="28"/>
      <c r="JJQ81" s="28"/>
      <c r="JJR81" s="28"/>
      <c r="JJS81" s="28"/>
      <c r="JJT81" s="28"/>
      <c r="JJU81" s="28"/>
      <c r="JJV81" s="28"/>
      <c r="JJW81" s="28"/>
      <c r="JJX81" s="28"/>
      <c r="JJY81" s="28"/>
      <c r="JJZ81" s="28"/>
      <c r="JKA81" s="28"/>
      <c r="JKB81" s="28"/>
      <c r="JKC81" s="28"/>
      <c r="JKD81" s="28"/>
      <c r="JKE81" s="28"/>
      <c r="JKF81" s="28"/>
      <c r="JKG81" s="28"/>
      <c r="JKH81" s="28"/>
      <c r="JKI81" s="28"/>
      <c r="JKJ81" s="28"/>
      <c r="JKK81" s="28"/>
      <c r="JKL81" s="28"/>
      <c r="JKM81" s="28"/>
      <c r="JKN81" s="28"/>
      <c r="JKO81" s="28"/>
      <c r="JKP81" s="28"/>
      <c r="JKQ81" s="28"/>
      <c r="JKR81" s="28"/>
      <c r="JKS81" s="28"/>
      <c r="JKT81" s="28"/>
      <c r="JKU81" s="28"/>
      <c r="JKV81" s="28"/>
      <c r="JKW81" s="28"/>
      <c r="JKX81" s="28"/>
      <c r="JKY81" s="28"/>
      <c r="JKZ81" s="28"/>
      <c r="JLA81" s="28"/>
      <c r="JLB81" s="28"/>
      <c r="JLC81" s="28"/>
      <c r="JLD81" s="28"/>
      <c r="JLE81" s="28"/>
      <c r="JLF81" s="28"/>
      <c r="JLG81" s="28"/>
      <c r="JLH81" s="28"/>
      <c r="JLI81" s="28"/>
      <c r="JLJ81" s="28"/>
      <c r="JLK81" s="28"/>
      <c r="JLL81" s="28"/>
      <c r="JLM81" s="28"/>
      <c r="JLN81" s="28"/>
      <c r="JLO81" s="28"/>
      <c r="JLP81" s="28"/>
      <c r="JLQ81" s="28"/>
      <c r="JLR81" s="28"/>
      <c r="JLS81" s="28"/>
      <c r="JLT81" s="28"/>
      <c r="JLU81" s="28"/>
      <c r="JLV81" s="28"/>
      <c r="JLW81" s="28"/>
      <c r="JLX81" s="28"/>
      <c r="JLY81" s="28"/>
      <c r="JLZ81" s="28"/>
      <c r="JMA81" s="28"/>
      <c r="JMB81" s="28"/>
      <c r="JMC81" s="28"/>
      <c r="JMD81" s="28"/>
      <c r="JME81" s="28"/>
      <c r="JMF81" s="28"/>
      <c r="JMG81" s="28"/>
      <c r="JMH81" s="28"/>
      <c r="JMI81" s="28"/>
      <c r="JMJ81" s="28"/>
      <c r="JMK81" s="28"/>
      <c r="JML81" s="28"/>
      <c r="JMM81" s="28"/>
      <c r="JMN81" s="28"/>
      <c r="JMO81" s="28"/>
      <c r="JMP81" s="28"/>
      <c r="JMQ81" s="28"/>
      <c r="JMR81" s="28"/>
      <c r="JMS81" s="28"/>
      <c r="JMT81" s="28"/>
      <c r="JMU81" s="28"/>
      <c r="JMV81" s="28"/>
      <c r="JMW81" s="28"/>
      <c r="JMX81" s="28"/>
      <c r="JMY81" s="28"/>
      <c r="JMZ81" s="28"/>
      <c r="JNA81" s="28"/>
      <c r="JNB81" s="28"/>
      <c r="JNC81" s="28"/>
      <c r="JND81" s="28"/>
      <c r="JNE81" s="28"/>
      <c r="JNF81" s="28"/>
      <c r="JNG81" s="28"/>
      <c r="JNH81" s="28"/>
      <c r="JNI81" s="28"/>
      <c r="JNJ81" s="28"/>
      <c r="JNK81" s="28"/>
      <c r="JNL81" s="28"/>
      <c r="JNM81" s="28"/>
      <c r="JNN81" s="28"/>
      <c r="JNO81" s="28"/>
      <c r="JNP81" s="28"/>
      <c r="JNQ81" s="28"/>
      <c r="JNR81" s="28"/>
      <c r="JNS81" s="28"/>
      <c r="JNT81" s="28"/>
      <c r="JNU81" s="28"/>
      <c r="JNV81" s="28"/>
      <c r="JNW81" s="28"/>
      <c r="JNX81" s="28"/>
      <c r="JNY81" s="28"/>
      <c r="JNZ81" s="28"/>
      <c r="JOA81" s="28"/>
      <c r="JOB81" s="28"/>
      <c r="JOC81" s="28"/>
      <c r="JOD81" s="28"/>
      <c r="JOE81" s="28"/>
      <c r="JOF81" s="28"/>
      <c r="JOG81" s="28"/>
      <c r="JOH81" s="28"/>
      <c r="JOI81" s="28"/>
      <c r="JOJ81" s="28"/>
      <c r="JOK81" s="28"/>
      <c r="JOL81" s="28"/>
      <c r="JOM81" s="28"/>
      <c r="JON81" s="28"/>
      <c r="JOO81" s="28"/>
      <c r="JOP81" s="28"/>
      <c r="JOQ81" s="28"/>
      <c r="JOR81" s="28"/>
      <c r="JOS81" s="28"/>
      <c r="JOT81" s="28"/>
      <c r="JOU81" s="28"/>
      <c r="JOV81" s="28"/>
      <c r="JOW81" s="28"/>
      <c r="JOX81" s="28"/>
      <c r="JOY81" s="28"/>
      <c r="JOZ81" s="28"/>
      <c r="JPA81" s="28"/>
      <c r="JPB81" s="28"/>
      <c r="JPC81" s="28"/>
      <c r="JPD81" s="28"/>
      <c r="JPE81" s="28"/>
      <c r="JPF81" s="28"/>
      <c r="JPG81" s="28"/>
      <c r="JPH81" s="28"/>
      <c r="JPI81" s="28"/>
      <c r="JPJ81" s="28"/>
      <c r="JPK81" s="28"/>
      <c r="JPL81" s="28"/>
      <c r="JPM81" s="28"/>
      <c r="JPN81" s="28"/>
      <c r="JPO81" s="28"/>
      <c r="JPP81" s="28"/>
      <c r="JPQ81" s="28"/>
      <c r="JPR81" s="28"/>
      <c r="JPS81" s="28"/>
      <c r="JPT81" s="28"/>
      <c r="JPU81" s="28"/>
      <c r="JPV81" s="28"/>
      <c r="JPW81" s="28"/>
      <c r="JPX81" s="28"/>
      <c r="JPY81" s="28"/>
      <c r="JPZ81" s="28"/>
      <c r="JQA81" s="28"/>
      <c r="JQB81" s="28"/>
      <c r="JQC81" s="28"/>
      <c r="JQD81" s="28"/>
      <c r="JQE81" s="28"/>
      <c r="JQF81" s="28"/>
      <c r="JQG81" s="28"/>
      <c r="JQH81" s="28"/>
      <c r="JQI81" s="28"/>
      <c r="JQJ81" s="28"/>
      <c r="JQK81" s="28"/>
      <c r="JQL81" s="28"/>
      <c r="JQM81" s="28"/>
      <c r="JQN81" s="28"/>
      <c r="JQO81" s="28"/>
      <c r="JQP81" s="28"/>
      <c r="JQQ81" s="28"/>
      <c r="JQR81" s="28"/>
      <c r="JQS81" s="28"/>
      <c r="JQT81" s="28"/>
      <c r="JQU81" s="28"/>
      <c r="JQV81" s="28"/>
      <c r="JQW81" s="28"/>
      <c r="JQX81" s="28"/>
      <c r="JQY81" s="28"/>
      <c r="JQZ81" s="28"/>
      <c r="JRA81" s="28"/>
      <c r="JRB81" s="28"/>
      <c r="JRC81" s="28"/>
      <c r="JRD81" s="28"/>
      <c r="JRE81" s="28"/>
      <c r="JRF81" s="28"/>
      <c r="JRG81" s="28"/>
      <c r="JRH81" s="28"/>
      <c r="JRI81" s="28"/>
      <c r="JRJ81" s="28"/>
      <c r="JRK81" s="28"/>
      <c r="JRL81" s="28"/>
      <c r="JRM81" s="28"/>
      <c r="JRN81" s="28"/>
      <c r="JRO81" s="28"/>
      <c r="JRP81" s="28"/>
      <c r="JRQ81" s="28"/>
      <c r="JRR81" s="28"/>
      <c r="JRS81" s="28"/>
      <c r="JRT81" s="28"/>
      <c r="JRU81" s="28"/>
      <c r="JRV81" s="28"/>
      <c r="JRW81" s="28"/>
      <c r="JRX81" s="28"/>
      <c r="JRY81" s="28"/>
      <c r="JRZ81" s="28"/>
      <c r="JSA81" s="28"/>
      <c r="JSB81" s="28"/>
      <c r="JSC81" s="28"/>
      <c r="JSD81" s="28"/>
      <c r="JSE81" s="28"/>
      <c r="JSF81" s="28"/>
      <c r="JSG81" s="28"/>
      <c r="JSH81" s="28"/>
      <c r="JSI81" s="28"/>
      <c r="JSJ81" s="28"/>
      <c r="JSK81" s="28"/>
      <c r="JSL81" s="28"/>
      <c r="JSM81" s="28"/>
      <c r="JSN81" s="28"/>
      <c r="JSO81" s="28"/>
      <c r="JSP81" s="28"/>
      <c r="JSQ81" s="28"/>
      <c r="JSR81" s="28"/>
      <c r="JSS81" s="28"/>
      <c r="JST81" s="28"/>
      <c r="JSU81" s="28"/>
      <c r="JSV81" s="28"/>
      <c r="JSW81" s="28"/>
      <c r="JSX81" s="28"/>
      <c r="JSY81" s="28"/>
      <c r="JSZ81" s="28"/>
      <c r="JTA81" s="28"/>
      <c r="JTB81" s="28"/>
      <c r="JTC81" s="28"/>
      <c r="JTD81" s="28"/>
      <c r="JTE81" s="28"/>
      <c r="JTF81" s="28"/>
      <c r="JTG81" s="28"/>
      <c r="JTH81" s="28"/>
      <c r="JTI81" s="28"/>
      <c r="JTJ81" s="28"/>
      <c r="JTK81" s="28"/>
      <c r="JTL81" s="28"/>
      <c r="JTM81" s="28"/>
      <c r="JTN81" s="28"/>
      <c r="JTO81" s="28"/>
      <c r="JTP81" s="28"/>
      <c r="JTQ81" s="28"/>
      <c r="JTR81" s="28"/>
      <c r="JTS81" s="28"/>
      <c r="JTT81" s="28"/>
      <c r="JTU81" s="28"/>
      <c r="JTV81" s="28"/>
      <c r="JTW81" s="28"/>
      <c r="JTX81" s="28"/>
      <c r="JTY81" s="28"/>
      <c r="JTZ81" s="28"/>
      <c r="JUA81" s="28"/>
      <c r="JUB81" s="28"/>
      <c r="JUC81" s="28"/>
      <c r="JUD81" s="28"/>
      <c r="JUE81" s="28"/>
      <c r="JUF81" s="28"/>
      <c r="JUG81" s="28"/>
      <c r="JUH81" s="28"/>
      <c r="JUI81" s="28"/>
      <c r="JUJ81" s="28"/>
      <c r="JUK81" s="28"/>
      <c r="JUL81" s="28"/>
      <c r="JUM81" s="28"/>
      <c r="JUN81" s="28"/>
      <c r="JUO81" s="28"/>
      <c r="JUP81" s="28"/>
      <c r="JUQ81" s="28"/>
      <c r="JUR81" s="28"/>
      <c r="JUS81" s="28"/>
      <c r="JUT81" s="28"/>
      <c r="JUU81" s="28"/>
      <c r="JUV81" s="28"/>
      <c r="JUW81" s="28"/>
      <c r="JUX81" s="28"/>
      <c r="JUY81" s="28"/>
      <c r="JUZ81" s="28"/>
      <c r="JVA81" s="28"/>
      <c r="JVB81" s="28"/>
      <c r="JVC81" s="28"/>
      <c r="JVD81" s="28"/>
      <c r="JVE81" s="28"/>
      <c r="JVF81" s="28"/>
      <c r="JVG81" s="28"/>
      <c r="JVH81" s="28"/>
      <c r="JVI81" s="28"/>
      <c r="JVJ81" s="28"/>
      <c r="JVK81" s="28"/>
      <c r="JVL81" s="28"/>
      <c r="JVM81" s="28"/>
      <c r="JVN81" s="28"/>
      <c r="JVO81" s="28"/>
      <c r="JVP81" s="28"/>
      <c r="JVQ81" s="28"/>
      <c r="JVR81" s="28"/>
      <c r="JVS81" s="28"/>
      <c r="JVT81" s="28"/>
      <c r="JVU81" s="28"/>
      <c r="JVV81" s="28"/>
      <c r="JVW81" s="28"/>
      <c r="JVX81" s="28"/>
      <c r="JVY81" s="28"/>
      <c r="JVZ81" s="28"/>
      <c r="JWA81" s="28"/>
      <c r="JWB81" s="28"/>
      <c r="JWC81" s="28"/>
      <c r="JWD81" s="28"/>
      <c r="JWE81" s="28"/>
      <c r="JWF81" s="28"/>
      <c r="JWG81" s="28"/>
      <c r="JWH81" s="28"/>
      <c r="JWI81" s="28"/>
      <c r="JWJ81" s="28"/>
      <c r="JWK81" s="28"/>
      <c r="JWL81" s="28"/>
      <c r="JWM81" s="28"/>
      <c r="JWN81" s="28"/>
      <c r="JWO81" s="28"/>
      <c r="JWP81" s="28"/>
      <c r="JWQ81" s="28"/>
      <c r="JWR81" s="28"/>
      <c r="JWS81" s="28"/>
      <c r="JWT81" s="28"/>
      <c r="JWU81" s="28"/>
      <c r="JWV81" s="28"/>
      <c r="JWW81" s="28"/>
      <c r="JWX81" s="28"/>
      <c r="JWY81" s="28"/>
      <c r="JWZ81" s="28"/>
      <c r="JXA81" s="28"/>
      <c r="JXB81" s="28"/>
      <c r="JXC81" s="28"/>
      <c r="JXD81" s="28"/>
      <c r="JXE81" s="28"/>
      <c r="JXF81" s="28"/>
      <c r="JXG81" s="28"/>
      <c r="JXH81" s="28"/>
      <c r="JXI81" s="28"/>
      <c r="JXJ81" s="28"/>
      <c r="JXK81" s="28"/>
      <c r="JXL81" s="28"/>
      <c r="JXM81" s="28"/>
      <c r="JXN81" s="28"/>
      <c r="JXO81" s="28"/>
      <c r="JXP81" s="28"/>
      <c r="JXQ81" s="28"/>
      <c r="JXR81" s="28"/>
      <c r="JXS81" s="28"/>
      <c r="JXT81" s="28"/>
      <c r="JXU81" s="28"/>
      <c r="JXV81" s="28"/>
      <c r="JXW81" s="28"/>
      <c r="JXX81" s="28"/>
      <c r="JXY81" s="28"/>
      <c r="JXZ81" s="28"/>
      <c r="JYA81" s="28"/>
      <c r="JYB81" s="28"/>
      <c r="JYC81" s="28"/>
      <c r="JYD81" s="28"/>
      <c r="JYE81" s="28"/>
      <c r="JYF81" s="28"/>
      <c r="JYG81" s="28"/>
      <c r="JYH81" s="28"/>
      <c r="JYI81" s="28"/>
      <c r="JYJ81" s="28"/>
      <c r="JYK81" s="28"/>
      <c r="JYL81" s="28"/>
      <c r="JYM81" s="28"/>
      <c r="JYN81" s="28"/>
      <c r="JYO81" s="28"/>
      <c r="JYP81" s="28"/>
      <c r="JYQ81" s="28"/>
      <c r="JYR81" s="28"/>
      <c r="JYS81" s="28"/>
      <c r="JYT81" s="28"/>
      <c r="JYU81" s="28"/>
      <c r="JYV81" s="28"/>
      <c r="JYW81" s="28"/>
      <c r="JYX81" s="28"/>
      <c r="JYY81" s="28"/>
      <c r="JYZ81" s="28"/>
      <c r="JZA81" s="28"/>
      <c r="JZB81" s="28"/>
      <c r="JZC81" s="28"/>
      <c r="JZD81" s="28"/>
      <c r="JZE81" s="28"/>
      <c r="JZF81" s="28"/>
      <c r="JZG81" s="28"/>
      <c r="JZH81" s="28"/>
      <c r="JZI81" s="28"/>
      <c r="JZJ81" s="28"/>
      <c r="JZK81" s="28"/>
      <c r="JZL81" s="28"/>
      <c r="JZM81" s="28"/>
      <c r="JZN81" s="28"/>
      <c r="JZO81" s="28"/>
      <c r="JZP81" s="28"/>
      <c r="JZQ81" s="28"/>
      <c r="JZR81" s="28"/>
      <c r="JZS81" s="28"/>
      <c r="JZT81" s="28"/>
      <c r="JZU81" s="28"/>
      <c r="JZV81" s="28"/>
      <c r="JZW81" s="28"/>
      <c r="JZX81" s="28"/>
      <c r="JZY81" s="28"/>
      <c r="JZZ81" s="28"/>
      <c r="KAA81" s="28"/>
      <c r="KAB81" s="28"/>
      <c r="KAC81" s="28"/>
      <c r="KAD81" s="28"/>
      <c r="KAE81" s="28"/>
      <c r="KAF81" s="28"/>
      <c r="KAG81" s="28"/>
      <c r="KAH81" s="28"/>
      <c r="KAI81" s="28"/>
      <c r="KAJ81" s="28"/>
      <c r="KAK81" s="28"/>
      <c r="KAL81" s="28"/>
      <c r="KAM81" s="28"/>
      <c r="KAN81" s="28"/>
      <c r="KAO81" s="28"/>
      <c r="KAP81" s="28"/>
      <c r="KAQ81" s="28"/>
      <c r="KAR81" s="28"/>
      <c r="KAS81" s="28"/>
      <c r="KAT81" s="28"/>
      <c r="KAU81" s="28"/>
      <c r="KAV81" s="28"/>
      <c r="KAW81" s="28"/>
      <c r="KAX81" s="28"/>
      <c r="KAY81" s="28"/>
      <c r="KAZ81" s="28"/>
      <c r="KBA81" s="28"/>
      <c r="KBB81" s="28"/>
      <c r="KBC81" s="28"/>
      <c r="KBD81" s="28"/>
      <c r="KBE81" s="28"/>
      <c r="KBF81" s="28"/>
      <c r="KBG81" s="28"/>
      <c r="KBH81" s="28"/>
      <c r="KBI81" s="28"/>
      <c r="KBJ81" s="28"/>
      <c r="KBK81" s="28"/>
      <c r="KBL81" s="28"/>
      <c r="KBM81" s="28"/>
      <c r="KBN81" s="28"/>
      <c r="KBO81" s="28"/>
      <c r="KBP81" s="28"/>
      <c r="KBQ81" s="28"/>
      <c r="KBR81" s="28"/>
      <c r="KBS81" s="28"/>
      <c r="KBT81" s="28"/>
      <c r="KBU81" s="28"/>
      <c r="KBV81" s="28"/>
      <c r="KBW81" s="28"/>
      <c r="KBX81" s="28"/>
      <c r="KBY81" s="28"/>
      <c r="KBZ81" s="28"/>
      <c r="KCA81" s="28"/>
      <c r="KCB81" s="28"/>
      <c r="KCC81" s="28"/>
      <c r="KCD81" s="28"/>
      <c r="KCE81" s="28"/>
      <c r="KCF81" s="28"/>
      <c r="KCG81" s="28"/>
      <c r="KCH81" s="28"/>
      <c r="KCI81" s="28"/>
      <c r="KCJ81" s="28"/>
      <c r="KCK81" s="28"/>
      <c r="KCL81" s="28"/>
      <c r="KCM81" s="28"/>
      <c r="KCN81" s="28"/>
      <c r="KCO81" s="28"/>
      <c r="KCP81" s="28"/>
      <c r="KCQ81" s="28"/>
      <c r="KCR81" s="28"/>
      <c r="KCS81" s="28"/>
      <c r="KCT81" s="28"/>
      <c r="KCU81" s="28"/>
      <c r="KCV81" s="28"/>
      <c r="KCW81" s="28"/>
      <c r="KCX81" s="28"/>
      <c r="KCY81" s="28"/>
      <c r="KCZ81" s="28"/>
      <c r="KDA81" s="28"/>
      <c r="KDB81" s="28"/>
      <c r="KDC81" s="28"/>
      <c r="KDD81" s="28"/>
      <c r="KDE81" s="28"/>
      <c r="KDF81" s="28"/>
      <c r="KDG81" s="28"/>
      <c r="KDH81" s="28"/>
      <c r="KDI81" s="28"/>
      <c r="KDJ81" s="28"/>
      <c r="KDK81" s="28"/>
      <c r="KDL81" s="28"/>
      <c r="KDM81" s="28"/>
      <c r="KDN81" s="28"/>
      <c r="KDO81" s="28"/>
      <c r="KDP81" s="28"/>
      <c r="KDQ81" s="28"/>
      <c r="KDR81" s="28"/>
      <c r="KDS81" s="28"/>
      <c r="KDT81" s="28"/>
      <c r="KDU81" s="28"/>
      <c r="KDV81" s="28"/>
      <c r="KDW81" s="28"/>
      <c r="KDX81" s="28"/>
      <c r="KDY81" s="28"/>
      <c r="KDZ81" s="28"/>
      <c r="KEA81" s="28"/>
      <c r="KEB81" s="28"/>
      <c r="KEC81" s="28"/>
      <c r="KED81" s="28"/>
      <c r="KEE81" s="28"/>
      <c r="KEF81" s="28"/>
      <c r="KEG81" s="28"/>
      <c r="KEH81" s="28"/>
      <c r="KEI81" s="28"/>
      <c r="KEJ81" s="28"/>
      <c r="KEK81" s="28"/>
      <c r="KEL81" s="28"/>
      <c r="KEM81" s="28"/>
      <c r="KEN81" s="28"/>
      <c r="KEO81" s="28"/>
      <c r="KEP81" s="28"/>
      <c r="KEQ81" s="28"/>
      <c r="KER81" s="28"/>
      <c r="KES81" s="28"/>
      <c r="KET81" s="28"/>
      <c r="KEU81" s="28"/>
      <c r="KEV81" s="28"/>
      <c r="KEW81" s="28"/>
      <c r="KEX81" s="28"/>
      <c r="KEY81" s="28"/>
      <c r="KEZ81" s="28"/>
      <c r="KFA81" s="28"/>
      <c r="KFB81" s="28"/>
      <c r="KFC81" s="28"/>
      <c r="KFD81" s="28"/>
      <c r="KFE81" s="28"/>
      <c r="KFF81" s="28"/>
      <c r="KFG81" s="28"/>
      <c r="KFH81" s="28"/>
      <c r="KFI81" s="28"/>
      <c r="KFJ81" s="28"/>
      <c r="KFK81" s="28"/>
      <c r="KFL81" s="28"/>
      <c r="KFM81" s="28"/>
      <c r="KFN81" s="28"/>
      <c r="KFO81" s="28"/>
      <c r="KFP81" s="28"/>
      <c r="KFQ81" s="28"/>
      <c r="KFR81" s="28"/>
      <c r="KFS81" s="28"/>
      <c r="KFT81" s="28"/>
      <c r="KFU81" s="28"/>
      <c r="KFV81" s="28"/>
      <c r="KFW81" s="28"/>
      <c r="KFX81" s="28"/>
      <c r="KFY81" s="28"/>
      <c r="KFZ81" s="28"/>
      <c r="KGA81" s="28"/>
      <c r="KGB81" s="28"/>
      <c r="KGC81" s="28"/>
      <c r="KGD81" s="28"/>
      <c r="KGE81" s="28"/>
      <c r="KGF81" s="28"/>
      <c r="KGG81" s="28"/>
      <c r="KGH81" s="28"/>
      <c r="KGI81" s="28"/>
      <c r="KGJ81" s="28"/>
      <c r="KGK81" s="28"/>
      <c r="KGL81" s="28"/>
      <c r="KGM81" s="28"/>
      <c r="KGN81" s="28"/>
      <c r="KGO81" s="28"/>
      <c r="KGP81" s="28"/>
      <c r="KGQ81" s="28"/>
      <c r="KGR81" s="28"/>
      <c r="KGS81" s="28"/>
      <c r="KGT81" s="28"/>
      <c r="KGU81" s="28"/>
      <c r="KGV81" s="28"/>
      <c r="KGW81" s="28"/>
      <c r="KGX81" s="28"/>
      <c r="KGY81" s="28"/>
      <c r="KGZ81" s="28"/>
      <c r="KHA81" s="28"/>
      <c r="KHB81" s="28"/>
      <c r="KHC81" s="28"/>
      <c r="KHD81" s="28"/>
      <c r="KHE81" s="28"/>
      <c r="KHF81" s="28"/>
      <c r="KHG81" s="28"/>
      <c r="KHH81" s="28"/>
      <c r="KHI81" s="28"/>
      <c r="KHJ81" s="28"/>
      <c r="KHK81" s="28"/>
      <c r="KHL81" s="28"/>
      <c r="KHM81" s="28"/>
      <c r="KHN81" s="28"/>
      <c r="KHO81" s="28"/>
      <c r="KHP81" s="28"/>
      <c r="KHQ81" s="28"/>
      <c r="KHR81" s="28"/>
      <c r="KHS81" s="28"/>
      <c r="KHT81" s="28"/>
      <c r="KHU81" s="28"/>
      <c r="KHV81" s="28"/>
      <c r="KHW81" s="28"/>
      <c r="KHX81" s="28"/>
      <c r="KHY81" s="28"/>
      <c r="KHZ81" s="28"/>
      <c r="KIA81" s="28"/>
      <c r="KIB81" s="28"/>
      <c r="KIC81" s="28"/>
      <c r="KID81" s="28"/>
      <c r="KIE81" s="28"/>
      <c r="KIF81" s="28"/>
      <c r="KIG81" s="28"/>
      <c r="KIH81" s="28"/>
      <c r="KII81" s="28"/>
      <c r="KIJ81" s="28"/>
      <c r="KIK81" s="28"/>
      <c r="KIL81" s="28"/>
      <c r="KIM81" s="28"/>
      <c r="KIN81" s="28"/>
      <c r="KIO81" s="28"/>
      <c r="KIP81" s="28"/>
      <c r="KIQ81" s="28"/>
      <c r="KIR81" s="28"/>
      <c r="KIS81" s="28"/>
      <c r="KIT81" s="28"/>
      <c r="KIU81" s="28"/>
      <c r="KIV81" s="28"/>
      <c r="KIW81" s="28"/>
      <c r="KIX81" s="28"/>
      <c r="KIY81" s="28"/>
      <c r="KIZ81" s="28"/>
      <c r="KJA81" s="28"/>
      <c r="KJB81" s="28"/>
      <c r="KJC81" s="28"/>
      <c r="KJD81" s="28"/>
      <c r="KJE81" s="28"/>
      <c r="KJF81" s="28"/>
      <c r="KJG81" s="28"/>
      <c r="KJH81" s="28"/>
      <c r="KJI81" s="28"/>
      <c r="KJJ81" s="28"/>
      <c r="KJK81" s="28"/>
      <c r="KJL81" s="28"/>
      <c r="KJM81" s="28"/>
      <c r="KJN81" s="28"/>
      <c r="KJO81" s="28"/>
      <c r="KJP81" s="28"/>
      <c r="KJQ81" s="28"/>
      <c r="KJR81" s="28"/>
      <c r="KJS81" s="28"/>
      <c r="KJT81" s="28"/>
      <c r="KJU81" s="28"/>
      <c r="KJV81" s="28"/>
      <c r="KJW81" s="28"/>
      <c r="KJX81" s="28"/>
      <c r="KJY81" s="28"/>
      <c r="KJZ81" s="28"/>
      <c r="KKA81" s="28"/>
      <c r="KKB81" s="28"/>
      <c r="KKC81" s="28"/>
      <c r="KKD81" s="28"/>
      <c r="KKE81" s="28"/>
      <c r="KKF81" s="28"/>
      <c r="KKG81" s="28"/>
      <c r="KKH81" s="28"/>
      <c r="KKI81" s="28"/>
      <c r="KKJ81" s="28"/>
      <c r="KKK81" s="28"/>
      <c r="KKL81" s="28"/>
      <c r="KKM81" s="28"/>
      <c r="KKN81" s="28"/>
      <c r="KKO81" s="28"/>
      <c r="KKP81" s="28"/>
      <c r="KKQ81" s="28"/>
      <c r="KKR81" s="28"/>
      <c r="KKS81" s="28"/>
      <c r="KKT81" s="28"/>
      <c r="KKU81" s="28"/>
      <c r="KKV81" s="28"/>
      <c r="KKW81" s="28"/>
      <c r="KKX81" s="28"/>
      <c r="KKY81" s="28"/>
      <c r="KKZ81" s="28"/>
      <c r="KLA81" s="28"/>
      <c r="KLB81" s="28"/>
      <c r="KLC81" s="28"/>
      <c r="KLD81" s="28"/>
      <c r="KLE81" s="28"/>
      <c r="KLF81" s="28"/>
      <c r="KLG81" s="28"/>
      <c r="KLH81" s="28"/>
      <c r="KLI81" s="28"/>
      <c r="KLJ81" s="28"/>
      <c r="KLK81" s="28"/>
      <c r="KLL81" s="28"/>
      <c r="KLM81" s="28"/>
      <c r="KLN81" s="28"/>
      <c r="KLO81" s="28"/>
      <c r="KLP81" s="28"/>
      <c r="KLQ81" s="28"/>
      <c r="KLR81" s="28"/>
      <c r="KLS81" s="28"/>
      <c r="KLT81" s="28"/>
      <c r="KLU81" s="28"/>
      <c r="KLV81" s="28"/>
      <c r="KLW81" s="28"/>
      <c r="KLX81" s="28"/>
      <c r="KLY81" s="28"/>
      <c r="KLZ81" s="28"/>
      <c r="KMA81" s="28"/>
      <c r="KMB81" s="28"/>
      <c r="KMC81" s="28"/>
      <c r="KMD81" s="28"/>
      <c r="KME81" s="28"/>
      <c r="KMF81" s="28"/>
      <c r="KMG81" s="28"/>
      <c r="KMH81" s="28"/>
      <c r="KMI81" s="28"/>
      <c r="KMJ81" s="28"/>
      <c r="KMK81" s="28"/>
      <c r="KML81" s="28"/>
      <c r="KMM81" s="28"/>
      <c r="KMN81" s="28"/>
      <c r="KMO81" s="28"/>
      <c r="KMP81" s="28"/>
      <c r="KMQ81" s="28"/>
      <c r="KMR81" s="28"/>
      <c r="KMS81" s="28"/>
      <c r="KMT81" s="28"/>
      <c r="KMU81" s="28"/>
      <c r="KMV81" s="28"/>
      <c r="KMW81" s="28"/>
      <c r="KMX81" s="28"/>
      <c r="KMY81" s="28"/>
      <c r="KMZ81" s="28"/>
      <c r="KNA81" s="28"/>
      <c r="KNB81" s="28"/>
      <c r="KNC81" s="28"/>
      <c r="KND81" s="28"/>
      <c r="KNE81" s="28"/>
      <c r="KNF81" s="28"/>
      <c r="KNG81" s="28"/>
      <c r="KNH81" s="28"/>
      <c r="KNI81" s="28"/>
      <c r="KNJ81" s="28"/>
      <c r="KNK81" s="28"/>
      <c r="KNL81" s="28"/>
      <c r="KNM81" s="28"/>
      <c r="KNN81" s="28"/>
      <c r="KNO81" s="28"/>
      <c r="KNP81" s="28"/>
      <c r="KNQ81" s="28"/>
      <c r="KNR81" s="28"/>
      <c r="KNS81" s="28"/>
      <c r="KNT81" s="28"/>
      <c r="KNU81" s="28"/>
      <c r="KNV81" s="28"/>
      <c r="KNW81" s="28"/>
      <c r="KNX81" s="28"/>
      <c r="KNY81" s="28"/>
      <c r="KNZ81" s="28"/>
      <c r="KOA81" s="28"/>
      <c r="KOB81" s="28"/>
      <c r="KOC81" s="28"/>
      <c r="KOD81" s="28"/>
      <c r="KOE81" s="28"/>
      <c r="KOF81" s="28"/>
      <c r="KOG81" s="28"/>
      <c r="KOH81" s="28"/>
      <c r="KOI81" s="28"/>
      <c r="KOJ81" s="28"/>
      <c r="KOK81" s="28"/>
      <c r="KOL81" s="28"/>
      <c r="KOM81" s="28"/>
      <c r="KON81" s="28"/>
      <c r="KOO81" s="28"/>
      <c r="KOP81" s="28"/>
      <c r="KOQ81" s="28"/>
      <c r="KOR81" s="28"/>
      <c r="KOS81" s="28"/>
      <c r="KOT81" s="28"/>
      <c r="KOU81" s="28"/>
      <c r="KOV81" s="28"/>
      <c r="KOW81" s="28"/>
      <c r="KOX81" s="28"/>
      <c r="KOY81" s="28"/>
      <c r="KOZ81" s="28"/>
      <c r="KPA81" s="28"/>
      <c r="KPB81" s="28"/>
      <c r="KPC81" s="28"/>
      <c r="KPD81" s="28"/>
      <c r="KPE81" s="28"/>
      <c r="KPF81" s="28"/>
      <c r="KPG81" s="28"/>
      <c r="KPH81" s="28"/>
      <c r="KPI81" s="28"/>
      <c r="KPJ81" s="28"/>
      <c r="KPK81" s="28"/>
      <c r="KPL81" s="28"/>
      <c r="KPM81" s="28"/>
      <c r="KPN81" s="28"/>
      <c r="KPO81" s="28"/>
      <c r="KPP81" s="28"/>
      <c r="KPQ81" s="28"/>
      <c r="KPR81" s="28"/>
      <c r="KPS81" s="28"/>
      <c r="KPT81" s="28"/>
      <c r="KPU81" s="28"/>
      <c r="KPV81" s="28"/>
      <c r="KPW81" s="28"/>
      <c r="KPX81" s="28"/>
      <c r="KPY81" s="28"/>
      <c r="KPZ81" s="28"/>
      <c r="KQA81" s="28"/>
      <c r="KQB81" s="28"/>
      <c r="KQC81" s="28"/>
      <c r="KQD81" s="28"/>
      <c r="KQE81" s="28"/>
      <c r="KQF81" s="28"/>
      <c r="KQG81" s="28"/>
      <c r="KQH81" s="28"/>
      <c r="KQI81" s="28"/>
      <c r="KQJ81" s="28"/>
      <c r="KQK81" s="28"/>
      <c r="KQL81" s="28"/>
      <c r="KQM81" s="28"/>
      <c r="KQN81" s="28"/>
      <c r="KQO81" s="28"/>
      <c r="KQP81" s="28"/>
      <c r="KQQ81" s="28"/>
      <c r="KQR81" s="28"/>
      <c r="KQS81" s="28"/>
      <c r="KQT81" s="28"/>
      <c r="KQU81" s="28"/>
      <c r="KQV81" s="28"/>
      <c r="KQW81" s="28"/>
      <c r="KQX81" s="28"/>
      <c r="KQY81" s="28"/>
      <c r="KQZ81" s="28"/>
      <c r="KRA81" s="28"/>
      <c r="KRB81" s="28"/>
      <c r="KRC81" s="28"/>
      <c r="KRD81" s="28"/>
      <c r="KRE81" s="28"/>
      <c r="KRF81" s="28"/>
      <c r="KRG81" s="28"/>
      <c r="KRH81" s="28"/>
      <c r="KRI81" s="28"/>
      <c r="KRJ81" s="28"/>
      <c r="KRK81" s="28"/>
      <c r="KRL81" s="28"/>
      <c r="KRM81" s="28"/>
      <c r="KRN81" s="28"/>
      <c r="KRO81" s="28"/>
      <c r="KRP81" s="28"/>
      <c r="KRQ81" s="28"/>
      <c r="KRR81" s="28"/>
      <c r="KRS81" s="28"/>
      <c r="KRT81" s="28"/>
      <c r="KRU81" s="28"/>
      <c r="KRV81" s="28"/>
      <c r="KRW81" s="28"/>
      <c r="KRX81" s="28"/>
      <c r="KRY81" s="28"/>
      <c r="KRZ81" s="28"/>
      <c r="KSA81" s="28"/>
      <c r="KSB81" s="28"/>
      <c r="KSC81" s="28"/>
      <c r="KSD81" s="28"/>
      <c r="KSE81" s="28"/>
      <c r="KSF81" s="28"/>
      <c r="KSG81" s="28"/>
      <c r="KSH81" s="28"/>
      <c r="KSI81" s="28"/>
      <c r="KSJ81" s="28"/>
      <c r="KSK81" s="28"/>
      <c r="KSL81" s="28"/>
      <c r="KSM81" s="28"/>
      <c r="KSN81" s="28"/>
      <c r="KSO81" s="28"/>
      <c r="KSP81" s="28"/>
      <c r="KSQ81" s="28"/>
      <c r="KSR81" s="28"/>
      <c r="KSS81" s="28"/>
      <c r="KST81" s="28"/>
      <c r="KSU81" s="28"/>
      <c r="KSV81" s="28"/>
      <c r="KSW81" s="28"/>
      <c r="KSX81" s="28"/>
      <c r="KSY81" s="28"/>
      <c r="KSZ81" s="28"/>
      <c r="KTA81" s="28"/>
      <c r="KTB81" s="28"/>
      <c r="KTC81" s="28"/>
      <c r="KTD81" s="28"/>
      <c r="KTE81" s="28"/>
      <c r="KTF81" s="28"/>
      <c r="KTG81" s="28"/>
      <c r="KTH81" s="28"/>
      <c r="KTI81" s="28"/>
      <c r="KTJ81" s="28"/>
      <c r="KTK81" s="28"/>
      <c r="KTL81" s="28"/>
      <c r="KTM81" s="28"/>
      <c r="KTN81" s="28"/>
      <c r="KTO81" s="28"/>
      <c r="KTP81" s="28"/>
      <c r="KTQ81" s="28"/>
      <c r="KTR81" s="28"/>
      <c r="KTS81" s="28"/>
      <c r="KTT81" s="28"/>
      <c r="KTU81" s="28"/>
      <c r="KTV81" s="28"/>
      <c r="KTW81" s="28"/>
      <c r="KTX81" s="28"/>
      <c r="KTY81" s="28"/>
      <c r="KTZ81" s="28"/>
      <c r="KUA81" s="28"/>
      <c r="KUB81" s="28"/>
      <c r="KUC81" s="28"/>
      <c r="KUD81" s="28"/>
      <c r="KUE81" s="28"/>
      <c r="KUF81" s="28"/>
      <c r="KUG81" s="28"/>
      <c r="KUH81" s="28"/>
      <c r="KUI81" s="28"/>
      <c r="KUJ81" s="28"/>
      <c r="KUK81" s="28"/>
      <c r="KUL81" s="28"/>
      <c r="KUM81" s="28"/>
      <c r="KUN81" s="28"/>
      <c r="KUO81" s="28"/>
      <c r="KUP81" s="28"/>
      <c r="KUQ81" s="28"/>
      <c r="KUR81" s="28"/>
      <c r="KUS81" s="28"/>
      <c r="KUT81" s="28"/>
      <c r="KUU81" s="28"/>
      <c r="KUV81" s="28"/>
      <c r="KUW81" s="28"/>
      <c r="KUX81" s="28"/>
      <c r="KUY81" s="28"/>
      <c r="KUZ81" s="28"/>
      <c r="KVA81" s="28"/>
      <c r="KVB81" s="28"/>
      <c r="KVC81" s="28"/>
      <c r="KVD81" s="28"/>
      <c r="KVE81" s="28"/>
      <c r="KVF81" s="28"/>
      <c r="KVG81" s="28"/>
      <c r="KVH81" s="28"/>
      <c r="KVI81" s="28"/>
      <c r="KVJ81" s="28"/>
      <c r="KVK81" s="28"/>
      <c r="KVL81" s="28"/>
      <c r="KVM81" s="28"/>
      <c r="KVN81" s="28"/>
      <c r="KVO81" s="28"/>
      <c r="KVP81" s="28"/>
      <c r="KVQ81" s="28"/>
      <c r="KVR81" s="28"/>
      <c r="KVS81" s="28"/>
      <c r="KVT81" s="28"/>
      <c r="KVU81" s="28"/>
      <c r="KVV81" s="28"/>
      <c r="KVW81" s="28"/>
      <c r="KVX81" s="28"/>
      <c r="KVY81" s="28"/>
      <c r="KVZ81" s="28"/>
      <c r="KWA81" s="28"/>
      <c r="KWB81" s="28"/>
      <c r="KWC81" s="28"/>
      <c r="KWD81" s="28"/>
      <c r="KWE81" s="28"/>
      <c r="KWF81" s="28"/>
      <c r="KWG81" s="28"/>
      <c r="KWH81" s="28"/>
      <c r="KWI81" s="28"/>
      <c r="KWJ81" s="28"/>
      <c r="KWK81" s="28"/>
      <c r="KWL81" s="28"/>
      <c r="KWM81" s="28"/>
      <c r="KWN81" s="28"/>
      <c r="KWO81" s="28"/>
      <c r="KWP81" s="28"/>
      <c r="KWQ81" s="28"/>
      <c r="KWR81" s="28"/>
      <c r="KWS81" s="28"/>
      <c r="KWT81" s="28"/>
      <c r="KWU81" s="28"/>
      <c r="KWV81" s="28"/>
      <c r="KWW81" s="28"/>
      <c r="KWX81" s="28"/>
      <c r="KWY81" s="28"/>
      <c r="KWZ81" s="28"/>
      <c r="KXA81" s="28"/>
      <c r="KXB81" s="28"/>
      <c r="KXC81" s="28"/>
      <c r="KXD81" s="28"/>
      <c r="KXE81" s="28"/>
      <c r="KXF81" s="28"/>
      <c r="KXG81" s="28"/>
      <c r="KXH81" s="28"/>
      <c r="KXI81" s="28"/>
      <c r="KXJ81" s="28"/>
      <c r="KXK81" s="28"/>
      <c r="KXL81" s="28"/>
      <c r="KXM81" s="28"/>
      <c r="KXN81" s="28"/>
      <c r="KXO81" s="28"/>
      <c r="KXP81" s="28"/>
      <c r="KXQ81" s="28"/>
      <c r="KXR81" s="28"/>
      <c r="KXS81" s="28"/>
      <c r="KXT81" s="28"/>
      <c r="KXU81" s="28"/>
      <c r="KXV81" s="28"/>
      <c r="KXW81" s="28"/>
      <c r="KXX81" s="28"/>
      <c r="KXY81" s="28"/>
      <c r="KXZ81" s="28"/>
      <c r="KYA81" s="28"/>
      <c r="KYB81" s="28"/>
      <c r="KYC81" s="28"/>
      <c r="KYD81" s="28"/>
      <c r="KYE81" s="28"/>
      <c r="KYF81" s="28"/>
      <c r="KYG81" s="28"/>
      <c r="KYH81" s="28"/>
      <c r="KYI81" s="28"/>
      <c r="KYJ81" s="28"/>
      <c r="KYK81" s="28"/>
      <c r="KYL81" s="28"/>
      <c r="KYM81" s="28"/>
      <c r="KYN81" s="28"/>
      <c r="KYO81" s="28"/>
      <c r="KYP81" s="28"/>
      <c r="KYQ81" s="28"/>
      <c r="KYR81" s="28"/>
      <c r="KYS81" s="28"/>
      <c r="KYT81" s="28"/>
      <c r="KYU81" s="28"/>
      <c r="KYV81" s="28"/>
      <c r="KYW81" s="28"/>
      <c r="KYX81" s="28"/>
      <c r="KYY81" s="28"/>
      <c r="KYZ81" s="28"/>
      <c r="KZA81" s="28"/>
      <c r="KZB81" s="28"/>
      <c r="KZC81" s="28"/>
      <c r="KZD81" s="28"/>
      <c r="KZE81" s="28"/>
      <c r="KZF81" s="28"/>
      <c r="KZG81" s="28"/>
      <c r="KZH81" s="28"/>
      <c r="KZI81" s="28"/>
      <c r="KZJ81" s="28"/>
      <c r="KZK81" s="28"/>
      <c r="KZL81" s="28"/>
      <c r="KZM81" s="28"/>
      <c r="KZN81" s="28"/>
      <c r="KZO81" s="28"/>
      <c r="KZP81" s="28"/>
      <c r="KZQ81" s="28"/>
      <c r="KZR81" s="28"/>
      <c r="KZS81" s="28"/>
      <c r="KZT81" s="28"/>
      <c r="KZU81" s="28"/>
      <c r="KZV81" s="28"/>
      <c r="KZW81" s="28"/>
      <c r="KZX81" s="28"/>
      <c r="KZY81" s="28"/>
      <c r="KZZ81" s="28"/>
      <c r="LAA81" s="28"/>
      <c r="LAB81" s="28"/>
      <c r="LAC81" s="28"/>
      <c r="LAD81" s="28"/>
      <c r="LAE81" s="28"/>
      <c r="LAF81" s="28"/>
      <c r="LAG81" s="28"/>
      <c r="LAH81" s="28"/>
      <c r="LAI81" s="28"/>
      <c r="LAJ81" s="28"/>
      <c r="LAK81" s="28"/>
      <c r="LAL81" s="28"/>
      <c r="LAM81" s="28"/>
      <c r="LAN81" s="28"/>
      <c r="LAO81" s="28"/>
      <c r="LAP81" s="28"/>
      <c r="LAQ81" s="28"/>
      <c r="LAR81" s="28"/>
      <c r="LAS81" s="28"/>
      <c r="LAT81" s="28"/>
      <c r="LAU81" s="28"/>
      <c r="LAV81" s="28"/>
      <c r="LAW81" s="28"/>
      <c r="LAX81" s="28"/>
      <c r="LAY81" s="28"/>
      <c r="LAZ81" s="28"/>
      <c r="LBA81" s="28"/>
      <c r="LBB81" s="28"/>
      <c r="LBC81" s="28"/>
      <c r="LBD81" s="28"/>
      <c r="LBE81" s="28"/>
      <c r="LBF81" s="28"/>
      <c r="LBG81" s="28"/>
      <c r="LBH81" s="28"/>
      <c r="LBI81" s="28"/>
      <c r="LBJ81" s="28"/>
      <c r="LBK81" s="28"/>
      <c r="LBL81" s="28"/>
      <c r="LBM81" s="28"/>
      <c r="LBN81" s="28"/>
      <c r="LBO81" s="28"/>
      <c r="LBP81" s="28"/>
      <c r="LBQ81" s="28"/>
      <c r="LBR81" s="28"/>
      <c r="LBS81" s="28"/>
      <c r="LBT81" s="28"/>
      <c r="LBU81" s="28"/>
      <c r="LBV81" s="28"/>
      <c r="LBW81" s="28"/>
      <c r="LBX81" s="28"/>
      <c r="LBY81" s="28"/>
      <c r="LBZ81" s="28"/>
      <c r="LCA81" s="28"/>
      <c r="LCB81" s="28"/>
      <c r="LCC81" s="28"/>
      <c r="LCD81" s="28"/>
      <c r="LCE81" s="28"/>
      <c r="LCF81" s="28"/>
      <c r="LCG81" s="28"/>
      <c r="LCH81" s="28"/>
      <c r="LCI81" s="28"/>
      <c r="LCJ81" s="28"/>
      <c r="LCK81" s="28"/>
      <c r="LCL81" s="28"/>
      <c r="LCM81" s="28"/>
      <c r="LCN81" s="28"/>
      <c r="LCO81" s="28"/>
      <c r="LCP81" s="28"/>
      <c r="LCQ81" s="28"/>
      <c r="LCR81" s="28"/>
      <c r="LCS81" s="28"/>
      <c r="LCT81" s="28"/>
      <c r="LCU81" s="28"/>
      <c r="LCV81" s="28"/>
      <c r="LCW81" s="28"/>
      <c r="LCX81" s="28"/>
      <c r="LCY81" s="28"/>
      <c r="LCZ81" s="28"/>
      <c r="LDA81" s="28"/>
      <c r="LDB81" s="28"/>
      <c r="LDC81" s="28"/>
      <c r="LDD81" s="28"/>
      <c r="LDE81" s="28"/>
      <c r="LDF81" s="28"/>
      <c r="LDG81" s="28"/>
      <c r="LDH81" s="28"/>
      <c r="LDI81" s="28"/>
      <c r="LDJ81" s="28"/>
      <c r="LDK81" s="28"/>
      <c r="LDL81" s="28"/>
      <c r="LDM81" s="28"/>
      <c r="LDN81" s="28"/>
      <c r="LDO81" s="28"/>
      <c r="LDP81" s="28"/>
      <c r="LDQ81" s="28"/>
      <c r="LDR81" s="28"/>
      <c r="LDS81" s="28"/>
      <c r="LDT81" s="28"/>
      <c r="LDU81" s="28"/>
      <c r="LDV81" s="28"/>
      <c r="LDW81" s="28"/>
      <c r="LDX81" s="28"/>
      <c r="LDY81" s="28"/>
      <c r="LDZ81" s="28"/>
      <c r="LEA81" s="28"/>
      <c r="LEB81" s="28"/>
      <c r="LEC81" s="28"/>
      <c r="LED81" s="28"/>
      <c r="LEE81" s="28"/>
      <c r="LEF81" s="28"/>
      <c r="LEG81" s="28"/>
      <c r="LEH81" s="28"/>
      <c r="LEI81" s="28"/>
      <c r="LEJ81" s="28"/>
      <c r="LEK81" s="28"/>
      <c r="LEL81" s="28"/>
      <c r="LEM81" s="28"/>
      <c r="LEN81" s="28"/>
      <c r="LEO81" s="28"/>
      <c r="LEP81" s="28"/>
      <c r="LEQ81" s="28"/>
      <c r="LER81" s="28"/>
      <c r="LES81" s="28"/>
      <c r="LET81" s="28"/>
      <c r="LEU81" s="28"/>
      <c r="LEV81" s="28"/>
      <c r="LEW81" s="28"/>
      <c r="LEX81" s="28"/>
      <c r="LEY81" s="28"/>
      <c r="LEZ81" s="28"/>
      <c r="LFA81" s="28"/>
      <c r="LFB81" s="28"/>
      <c r="LFC81" s="28"/>
      <c r="LFD81" s="28"/>
      <c r="LFE81" s="28"/>
      <c r="LFF81" s="28"/>
      <c r="LFG81" s="28"/>
      <c r="LFH81" s="28"/>
      <c r="LFI81" s="28"/>
      <c r="LFJ81" s="28"/>
      <c r="LFK81" s="28"/>
      <c r="LFL81" s="28"/>
      <c r="LFM81" s="28"/>
      <c r="LFN81" s="28"/>
      <c r="LFO81" s="28"/>
      <c r="LFP81" s="28"/>
      <c r="LFQ81" s="28"/>
      <c r="LFR81" s="28"/>
      <c r="LFS81" s="28"/>
      <c r="LFT81" s="28"/>
      <c r="LFU81" s="28"/>
      <c r="LFV81" s="28"/>
      <c r="LFW81" s="28"/>
      <c r="LFX81" s="28"/>
      <c r="LFY81" s="28"/>
      <c r="LFZ81" s="28"/>
      <c r="LGA81" s="28"/>
      <c r="LGB81" s="28"/>
      <c r="LGC81" s="28"/>
      <c r="LGD81" s="28"/>
      <c r="LGE81" s="28"/>
      <c r="LGF81" s="28"/>
      <c r="LGG81" s="28"/>
      <c r="LGH81" s="28"/>
      <c r="LGI81" s="28"/>
      <c r="LGJ81" s="28"/>
      <c r="LGK81" s="28"/>
      <c r="LGL81" s="28"/>
      <c r="LGM81" s="28"/>
      <c r="LGN81" s="28"/>
      <c r="LGO81" s="28"/>
      <c r="LGP81" s="28"/>
      <c r="LGQ81" s="28"/>
      <c r="LGR81" s="28"/>
      <c r="LGS81" s="28"/>
      <c r="LGT81" s="28"/>
      <c r="LGU81" s="28"/>
      <c r="LGV81" s="28"/>
      <c r="LGW81" s="28"/>
      <c r="LGX81" s="28"/>
      <c r="LGY81" s="28"/>
      <c r="LGZ81" s="28"/>
      <c r="LHA81" s="28"/>
      <c r="LHB81" s="28"/>
      <c r="LHC81" s="28"/>
      <c r="LHD81" s="28"/>
      <c r="LHE81" s="28"/>
      <c r="LHF81" s="28"/>
      <c r="LHG81" s="28"/>
      <c r="LHH81" s="28"/>
      <c r="LHI81" s="28"/>
      <c r="LHJ81" s="28"/>
      <c r="LHK81" s="28"/>
      <c r="LHL81" s="28"/>
      <c r="LHM81" s="28"/>
      <c r="LHN81" s="28"/>
      <c r="LHO81" s="28"/>
      <c r="LHP81" s="28"/>
      <c r="LHQ81" s="28"/>
      <c r="LHR81" s="28"/>
      <c r="LHS81" s="28"/>
      <c r="LHT81" s="28"/>
      <c r="LHU81" s="28"/>
      <c r="LHV81" s="28"/>
      <c r="LHW81" s="28"/>
      <c r="LHX81" s="28"/>
      <c r="LHY81" s="28"/>
      <c r="LHZ81" s="28"/>
      <c r="LIA81" s="28"/>
      <c r="LIB81" s="28"/>
      <c r="LIC81" s="28"/>
      <c r="LID81" s="28"/>
      <c r="LIE81" s="28"/>
      <c r="LIF81" s="28"/>
      <c r="LIG81" s="28"/>
      <c r="LIH81" s="28"/>
      <c r="LII81" s="28"/>
      <c r="LIJ81" s="28"/>
      <c r="LIK81" s="28"/>
      <c r="LIL81" s="28"/>
      <c r="LIM81" s="28"/>
      <c r="LIN81" s="28"/>
      <c r="LIO81" s="28"/>
      <c r="LIP81" s="28"/>
      <c r="LIQ81" s="28"/>
      <c r="LIR81" s="28"/>
      <c r="LIS81" s="28"/>
      <c r="LIT81" s="28"/>
      <c r="LIU81" s="28"/>
      <c r="LIV81" s="28"/>
      <c r="LIW81" s="28"/>
      <c r="LIX81" s="28"/>
      <c r="LIY81" s="28"/>
      <c r="LIZ81" s="28"/>
      <c r="LJA81" s="28"/>
      <c r="LJB81" s="28"/>
      <c r="LJC81" s="28"/>
      <c r="LJD81" s="28"/>
      <c r="LJE81" s="28"/>
      <c r="LJF81" s="28"/>
      <c r="LJG81" s="28"/>
      <c r="LJH81" s="28"/>
      <c r="LJI81" s="28"/>
      <c r="LJJ81" s="28"/>
      <c r="LJK81" s="28"/>
      <c r="LJL81" s="28"/>
      <c r="LJM81" s="28"/>
      <c r="LJN81" s="28"/>
      <c r="LJO81" s="28"/>
      <c r="LJP81" s="28"/>
      <c r="LJQ81" s="28"/>
      <c r="LJR81" s="28"/>
      <c r="LJS81" s="28"/>
      <c r="LJT81" s="28"/>
      <c r="LJU81" s="28"/>
      <c r="LJV81" s="28"/>
      <c r="LJW81" s="28"/>
      <c r="LJX81" s="28"/>
      <c r="LJY81" s="28"/>
      <c r="LJZ81" s="28"/>
      <c r="LKA81" s="28"/>
      <c r="LKB81" s="28"/>
      <c r="LKC81" s="28"/>
      <c r="LKD81" s="28"/>
      <c r="LKE81" s="28"/>
      <c r="LKF81" s="28"/>
      <c r="LKG81" s="28"/>
      <c r="LKH81" s="28"/>
      <c r="LKI81" s="28"/>
      <c r="LKJ81" s="28"/>
      <c r="LKK81" s="28"/>
      <c r="LKL81" s="28"/>
      <c r="LKM81" s="28"/>
      <c r="LKN81" s="28"/>
      <c r="LKO81" s="28"/>
      <c r="LKP81" s="28"/>
      <c r="LKQ81" s="28"/>
      <c r="LKR81" s="28"/>
      <c r="LKS81" s="28"/>
      <c r="LKT81" s="28"/>
      <c r="LKU81" s="28"/>
      <c r="LKV81" s="28"/>
      <c r="LKW81" s="28"/>
      <c r="LKX81" s="28"/>
      <c r="LKY81" s="28"/>
      <c r="LKZ81" s="28"/>
      <c r="LLA81" s="28"/>
      <c r="LLB81" s="28"/>
      <c r="LLC81" s="28"/>
      <c r="LLD81" s="28"/>
      <c r="LLE81" s="28"/>
      <c r="LLF81" s="28"/>
      <c r="LLG81" s="28"/>
      <c r="LLH81" s="28"/>
      <c r="LLI81" s="28"/>
      <c r="LLJ81" s="28"/>
      <c r="LLK81" s="28"/>
      <c r="LLL81" s="28"/>
      <c r="LLM81" s="28"/>
      <c r="LLN81" s="28"/>
      <c r="LLO81" s="28"/>
      <c r="LLP81" s="28"/>
      <c r="LLQ81" s="28"/>
      <c r="LLR81" s="28"/>
      <c r="LLS81" s="28"/>
      <c r="LLT81" s="28"/>
      <c r="LLU81" s="28"/>
      <c r="LLV81" s="28"/>
      <c r="LLW81" s="28"/>
      <c r="LLX81" s="28"/>
      <c r="LLY81" s="28"/>
      <c r="LLZ81" s="28"/>
      <c r="LMA81" s="28"/>
      <c r="LMB81" s="28"/>
      <c r="LMC81" s="28"/>
      <c r="LMD81" s="28"/>
      <c r="LME81" s="28"/>
      <c r="LMF81" s="28"/>
      <c r="LMG81" s="28"/>
      <c r="LMH81" s="28"/>
      <c r="LMI81" s="28"/>
      <c r="LMJ81" s="28"/>
      <c r="LMK81" s="28"/>
      <c r="LML81" s="28"/>
      <c r="LMM81" s="28"/>
      <c r="LMN81" s="28"/>
      <c r="LMO81" s="28"/>
      <c r="LMP81" s="28"/>
      <c r="LMQ81" s="28"/>
      <c r="LMR81" s="28"/>
      <c r="LMS81" s="28"/>
      <c r="LMT81" s="28"/>
      <c r="LMU81" s="28"/>
      <c r="LMV81" s="28"/>
      <c r="LMW81" s="28"/>
      <c r="LMX81" s="28"/>
      <c r="LMY81" s="28"/>
      <c r="LMZ81" s="28"/>
      <c r="LNA81" s="28"/>
      <c r="LNB81" s="28"/>
      <c r="LNC81" s="28"/>
      <c r="LND81" s="28"/>
      <c r="LNE81" s="28"/>
      <c r="LNF81" s="28"/>
      <c r="LNG81" s="28"/>
      <c r="LNH81" s="28"/>
      <c r="LNI81" s="28"/>
      <c r="LNJ81" s="28"/>
      <c r="LNK81" s="28"/>
      <c r="LNL81" s="28"/>
      <c r="LNM81" s="28"/>
      <c r="LNN81" s="28"/>
      <c r="LNO81" s="28"/>
      <c r="LNP81" s="28"/>
      <c r="LNQ81" s="28"/>
      <c r="LNR81" s="28"/>
      <c r="LNS81" s="28"/>
      <c r="LNT81" s="28"/>
      <c r="LNU81" s="28"/>
      <c r="LNV81" s="28"/>
      <c r="LNW81" s="28"/>
      <c r="LNX81" s="28"/>
      <c r="LNY81" s="28"/>
      <c r="LNZ81" s="28"/>
      <c r="LOA81" s="28"/>
      <c r="LOB81" s="28"/>
      <c r="LOC81" s="28"/>
      <c r="LOD81" s="28"/>
      <c r="LOE81" s="28"/>
      <c r="LOF81" s="28"/>
      <c r="LOG81" s="28"/>
      <c r="LOH81" s="28"/>
      <c r="LOI81" s="28"/>
      <c r="LOJ81" s="28"/>
      <c r="LOK81" s="28"/>
      <c r="LOL81" s="28"/>
      <c r="LOM81" s="28"/>
      <c r="LON81" s="28"/>
      <c r="LOO81" s="28"/>
      <c r="LOP81" s="28"/>
      <c r="LOQ81" s="28"/>
      <c r="LOR81" s="28"/>
      <c r="LOS81" s="28"/>
      <c r="LOT81" s="28"/>
      <c r="LOU81" s="28"/>
      <c r="LOV81" s="28"/>
      <c r="LOW81" s="28"/>
      <c r="LOX81" s="28"/>
      <c r="LOY81" s="28"/>
      <c r="LOZ81" s="28"/>
      <c r="LPA81" s="28"/>
      <c r="LPB81" s="28"/>
      <c r="LPC81" s="28"/>
      <c r="LPD81" s="28"/>
      <c r="LPE81" s="28"/>
      <c r="LPF81" s="28"/>
      <c r="LPG81" s="28"/>
      <c r="LPH81" s="28"/>
      <c r="LPI81" s="28"/>
      <c r="LPJ81" s="28"/>
      <c r="LPK81" s="28"/>
      <c r="LPL81" s="28"/>
      <c r="LPM81" s="28"/>
      <c r="LPN81" s="28"/>
      <c r="LPO81" s="28"/>
      <c r="LPP81" s="28"/>
      <c r="LPQ81" s="28"/>
      <c r="LPR81" s="28"/>
      <c r="LPS81" s="28"/>
      <c r="LPT81" s="28"/>
      <c r="LPU81" s="28"/>
      <c r="LPV81" s="28"/>
      <c r="LPW81" s="28"/>
      <c r="LPX81" s="28"/>
      <c r="LPY81" s="28"/>
      <c r="LPZ81" s="28"/>
      <c r="LQA81" s="28"/>
      <c r="LQB81" s="28"/>
      <c r="LQC81" s="28"/>
      <c r="LQD81" s="28"/>
      <c r="LQE81" s="28"/>
      <c r="LQF81" s="28"/>
      <c r="LQG81" s="28"/>
      <c r="LQH81" s="28"/>
      <c r="LQI81" s="28"/>
      <c r="LQJ81" s="28"/>
      <c r="LQK81" s="28"/>
      <c r="LQL81" s="28"/>
      <c r="LQM81" s="28"/>
      <c r="LQN81" s="28"/>
      <c r="LQO81" s="28"/>
      <c r="LQP81" s="28"/>
      <c r="LQQ81" s="28"/>
      <c r="LQR81" s="28"/>
      <c r="LQS81" s="28"/>
      <c r="LQT81" s="28"/>
      <c r="LQU81" s="28"/>
      <c r="LQV81" s="28"/>
      <c r="LQW81" s="28"/>
      <c r="LQX81" s="28"/>
      <c r="LQY81" s="28"/>
      <c r="LQZ81" s="28"/>
      <c r="LRA81" s="28"/>
      <c r="LRB81" s="28"/>
      <c r="LRC81" s="28"/>
      <c r="LRD81" s="28"/>
      <c r="LRE81" s="28"/>
      <c r="LRF81" s="28"/>
      <c r="LRG81" s="28"/>
      <c r="LRH81" s="28"/>
      <c r="LRI81" s="28"/>
      <c r="LRJ81" s="28"/>
      <c r="LRK81" s="28"/>
      <c r="LRL81" s="28"/>
      <c r="LRM81" s="28"/>
      <c r="LRN81" s="28"/>
      <c r="LRO81" s="28"/>
      <c r="LRP81" s="28"/>
      <c r="LRQ81" s="28"/>
      <c r="LRR81" s="28"/>
      <c r="LRS81" s="28"/>
      <c r="LRT81" s="28"/>
      <c r="LRU81" s="28"/>
      <c r="LRV81" s="28"/>
      <c r="LRW81" s="28"/>
      <c r="LRX81" s="28"/>
      <c r="LRY81" s="28"/>
      <c r="LRZ81" s="28"/>
      <c r="LSA81" s="28"/>
      <c r="LSB81" s="28"/>
      <c r="LSC81" s="28"/>
      <c r="LSD81" s="28"/>
      <c r="LSE81" s="28"/>
      <c r="LSF81" s="28"/>
      <c r="LSG81" s="28"/>
      <c r="LSH81" s="28"/>
      <c r="LSI81" s="28"/>
      <c r="LSJ81" s="28"/>
      <c r="LSK81" s="28"/>
      <c r="LSL81" s="28"/>
      <c r="LSM81" s="28"/>
      <c r="LSN81" s="28"/>
      <c r="LSO81" s="28"/>
      <c r="LSP81" s="28"/>
      <c r="LSQ81" s="28"/>
      <c r="LSR81" s="28"/>
      <c r="LSS81" s="28"/>
      <c r="LST81" s="28"/>
      <c r="LSU81" s="28"/>
      <c r="LSV81" s="28"/>
      <c r="LSW81" s="28"/>
      <c r="LSX81" s="28"/>
      <c r="LSY81" s="28"/>
      <c r="LSZ81" s="28"/>
      <c r="LTA81" s="28"/>
      <c r="LTB81" s="28"/>
      <c r="LTC81" s="28"/>
      <c r="LTD81" s="28"/>
      <c r="LTE81" s="28"/>
      <c r="LTF81" s="28"/>
      <c r="LTG81" s="28"/>
      <c r="LTH81" s="28"/>
      <c r="LTI81" s="28"/>
      <c r="LTJ81" s="28"/>
      <c r="LTK81" s="28"/>
      <c r="LTL81" s="28"/>
      <c r="LTM81" s="28"/>
      <c r="LTN81" s="28"/>
      <c r="LTO81" s="28"/>
      <c r="LTP81" s="28"/>
      <c r="LTQ81" s="28"/>
      <c r="LTR81" s="28"/>
      <c r="LTS81" s="28"/>
      <c r="LTT81" s="28"/>
      <c r="LTU81" s="28"/>
      <c r="LTV81" s="28"/>
      <c r="LTW81" s="28"/>
      <c r="LTX81" s="28"/>
      <c r="LTY81" s="28"/>
      <c r="LTZ81" s="28"/>
      <c r="LUA81" s="28"/>
      <c r="LUB81" s="28"/>
      <c r="LUC81" s="28"/>
      <c r="LUD81" s="28"/>
      <c r="LUE81" s="28"/>
      <c r="LUF81" s="28"/>
      <c r="LUG81" s="28"/>
      <c r="LUH81" s="28"/>
      <c r="LUI81" s="28"/>
      <c r="LUJ81" s="28"/>
      <c r="LUK81" s="28"/>
      <c r="LUL81" s="28"/>
      <c r="LUM81" s="28"/>
      <c r="LUN81" s="28"/>
      <c r="LUO81" s="28"/>
      <c r="LUP81" s="28"/>
      <c r="LUQ81" s="28"/>
      <c r="LUR81" s="28"/>
      <c r="LUS81" s="28"/>
      <c r="LUT81" s="28"/>
      <c r="LUU81" s="28"/>
      <c r="LUV81" s="28"/>
      <c r="LUW81" s="28"/>
      <c r="LUX81" s="28"/>
      <c r="LUY81" s="28"/>
      <c r="LUZ81" s="28"/>
      <c r="LVA81" s="28"/>
      <c r="LVB81" s="28"/>
      <c r="LVC81" s="28"/>
      <c r="LVD81" s="28"/>
      <c r="LVE81" s="28"/>
      <c r="LVF81" s="28"/>
      <c r="LVG81" s="28"/>
      <c r="LVH81" s="28"/>
      <c r="LVI81" s="28"/>
      <c r="LVJ81" s="28"/>
      <c r="LVK81" s="28"/>
      <c r="LVL81" s="28"/>
      <c r="LVM81" s="28"/>
      <c r="LVN81" s="28"/>
      <c r="LVO81" s="28"/>
      <c r="LVP81" s="28"/>
      <c r="LVQ81" s="28"/>
      <c r="LVR81" s="28"/>
      <c r="LVS81" s="28"/>
      <c r="LVT81" s="28"/>
      <c r="LVU81" s="28"/>
      <c r="LVV81" s="28"/>
      <c r="LVW81" s="28"/>
      <c r="LVX81" s="28"/>
      <c r="LVY81" s="28"/>
      <c r="LVZ81" s="28"/>
      <c r="LWA81" s="28"/>
      <c r="LWB81" s="28"/>
      <c r="LWC81" s="28"/>
      <c r="LWD81" s="28"/>
      <c r="LWE81" s="28"/>
      <c r="LWF81" s="28"/>
      <c r="LWG81" s="28"/>
      <c r="LWH81" s="28"/>
      <c r="LWI81" s="28"/>
      <c r="LWJ81" s="28"/>
      <c r="LWK81" s="28"/>
      <c r="LWL81" s="28"/>
      <c r="LWM81" s="28"/>
      <c r="LWN81" s="28"/>
      <c r="LWO81" s="28"/>
      <c r="LWP81" s="28"/>
      <c r="LWQ81" s="28"/>
      <c r="LWR81" s="28"/>
      <c r="LWS81" s="28"/>
      <c r="LWT81" s="28"/>
      <c r="LWU81" s="28"/>
      <c r="LWV81" s="28"/>
      <c r="LWW81" s="28"/>
      <c r="LWX81" s="28"/>
      <c r="LWY81" s="28"/>
      <c r="LWZ81" s="28"/>
      <c r="LXA81" s="28"/>
      <c r="LXB81" s="28"/>
      <c r="LXC81" s="28"/>
      <c r="LXD81" s="28"/>
      <c r="LXE81" s="28"/>
      <c r="LXF81" s="28"/>
      <c r="LXG81" s="28"/>
      <c r="LXH81" s="28"/>
      <c r="LXI81" s="28"/>
      <c r="LXJ81" s="28"/>
      <c r="LXK81" s="28"/>
      <c r="LXL81" s="28"/>
      <c r="LXM81" s="28"/>
      <c r="LXN81" s="28"/>
      <c r="LXO81" s="28"/>
      <c r="LXP81" s="28"/>
      <c r="LXQ81" s="28"/>
      <c r="LXR81" s="28"/>
      <c r="LXS81" s="28"/>
      <c r="LXT81" s="28"/>
      <c r="LXU81" s="28"/>
      <c r="LXV81" s="28"/>
      <c r="LXW81" s="28"/>
      <c r="LXX81" s="28"/>
      <c r="LXY81" s="28"/>
      <c r="LXZ81" s="28"/>
      <c r="LYA81" s="28"/>
      <c r="LYB81" s="28"/>
      <c r="LYC81" s="28"/>
      <c r="LYD81" s="28"/>
      <c r="LYE81" s="28"/>
      <c r="LYF81" s="28"/>
      <c r="LYG81" s="28"/>
      <c r="LYH81" s="28"/>
      <c r="LYI81" s="28"/>
      <c r="LYJ81" s="28"/>
      <c r="LYK81" s="28"/>
      <c r="LYL81" s="28"/>
      <c r="LYM81" s="28"/>
      <c r="LYN81" s="28"/>
      <c r="LYO81" s="28"/>
      <c r="LYP81" s="28"/>
      <c r="LYQ81" s="28"/>
      <c r="LYR81" s="28"/>
      <c r="LYS81" s="28"/>
      <c r="LYT81" s="28"/>
      <c r="LYU81" s="28"/>
      <c r="LYV81" s="28"/>
      <c r="LYW81" s="28"/>
      <c r="LYX81" s="28"/>
      <c r="LYY81" s="28"/>
      <c r="LYZ81" s="28"/>
      <c r="LZA81" s="28"/>
      <c r="LZB81" s="28"/>
      <c r="LZC81" s="28"/>
      <c r="LZD81" s="28"/>
      <c r="LZE81" s="28"/>
      <c r="LZF81" s="28"/>
      <c r="LZG81" s="28"/>
      <c r="LZH81" s="28"/>
      <c r="LZI81" s="28"/>
      <c r="LZJ81" s="28"/>
      <c r="LZK81" s="28"/>
      <c r="LZL81" s="28"/>
      <c r="LZM81" s="28"/>
      <c r="LZN81" s="28"/>
      <c r="LZO81" s="28"/>
      <c r="LZP81" s="28"/>
      <c r="LZQ81" s="28"/>
      <c r="LZR81" s="28"/>
      <c r="LZS81" s="28"/>
      <c r="LZT81" s="28"/>
      <c r="LZU81" s="28"/>
      <c r="LZV81" s="28"/>
      <c r="LZW81" s="28"/>
      <c r="LZX81" s="28"/>
      <c r="LZY81" s="28"/>
      <c r="LZZ81" s="28"/>
      <c r="MAA81" s="28"/>
      <c r="MAB81" s="28"/>
      <c r="MAC81" s="28"/>
      <c r="MAD81" s="28"/>
      <c r="MAE81" s="28"/>
      <c r="MAF81" s="28"/>
      <c r="MAG81" s="28"/>
      <c r="MAH81" s="28"/>
      <c r="MAI81" s="28"/>
      <c r="MAJ81" s="28"/>
      <c r="MAK81" s="28"/>
      <c r="MAL81" s="28"/>
      <c r="MAM81" s="28"/>
      <c r="MAN81" s="28"/>
      <c r="MAO81" s="28"/>
      <c r="MAP81" s="28"/>
      <c r="MAQ81" s="28"/>
      <c r="MAR81" s="28"/>
      <c r="MAS81" s="28"/>
      <c r="MAT81" s="28"/>
      <c r="MAU81" s="28"/>
      <c r="MAV81" s="28"/>
      <c r="MAW81" s="28"/>
      <c r="MAX81" s="28"/>
      <c r="MAY81" s="28"/>
      <c r="MAZ81" s="28"/>
      <c r="MBA81" s="28"/>
      <c r="MBB81" s="28"/>
      <c r="MBC81" s="28"/>
      <c r="MBD81" s="28"/>
      <c r="MBE81" s="28"/>
      <c r="MBF81" s="28"/>
      <c r="MBG81" s="28"/>
      <c r="MBH81" s="28"/>
      <c r="MBI81" s="28"/>
      <c r="MBJ81" s="28"/>
      <c r="MBK81" s="28"/>
      <c r="MBL81" s="28"/>
      <c r="MBM81" s="28"/>
      <c r="MBN81" s="28"/>
      <c r="MBO81" s="28"/>
      <c r="MBP81" s="28"/>
      <c r="MBQ81" s="28"/>
      <c r="MBR81" s="28"/>
      <c r="MBS81" s="28"/>
      <c r="MBT81" s="28"/>
      <c r="MBU81" s="28"/>
      <c r="MBV81" s="28"/>
      <c r="MBW81" s="28"/>
      <c r="MBX81" s="28"/>
      <c r="MBY81" s="28"/>
      <c r="MBZ81" s="28"/>
      <c r="MCA81" s="28"/>
      <c r="MCB81" s="28"/>
      <c r="MCC81" s="28"/>
      <c r="MCD81" s="28"/>
      <c r="MCE81" s="28"/>
      <c r="MCF81" s="28"/>
      <c r="MCG81" s="28"/>
      <c r="MCH81" s="28"/>
      <c r="MCI81" s="28"/>
      <c r="MCJ81" s="28"/>
      <c r="MCK81" s="28"/>
      <c r="MCL81" s="28"/>
      <c r="MCM81" s="28"/>
      <c r="MCN81" s="28"/>
      <c r="MCO81" s="28"/>
      <c r="MCP81" s="28"/>
      <c r="MCQ81" s="28"/>
      <c r="MCR81" s="28"/>
      <c r="MCS81" s="28"/>
      <c r="MCT81" s="28"/>
      <c r="MCU81" s="28"/>
      <c r="MCV81" s="28"/>
      <c r="MCW81" s="28"/>
      <c r="MCX81" s="28"/>
      <c r="MCY81" s="28"/>
      <c r="MCZ81" s="28"/>
      <c r="MDA81" s="28"/>
      <c r="MDB81" s="28"/>
      <c r="MDC81" s="28"/>
      <c r="MDD81" s="28"/>
      <c r="MDE81" s="28"/>
      <c r="MDF81" s="28"/>
      <c r="MDG81" s="28"/>
      <c r="MDH81" s="28"/>
      <c r="MDI81" s="28"/>
      <c r="MDJ81" s="28"/>
      <c r="MDK81" s="28"/>
      <c r="MDL81" s="28"/>
      <c r="MDM81" s="28"/>
      <c r="MDN81" s="28"/>
      <c r="MDO81" s="28"/>
      <c r="MDP81" s="28"/>
      <c r="MDQ81" s="28"/>
      <c r="MDR81" s="28"/>
      <c r="MDS81" s="28"/>
      <c r="MDT81" s="28"/>
      <c r="MDU81" s="28"/>
      <c r="MDV81" s="28"/>
      <c r="MDW81" s="28"/>
      <c r="MDX81" s="28"/>
      <c r="MDY81" s="28"/>
      <c r="MDZ81" s="28"/>
      <c r="MEA81" s="28"/>
      <c r="MEB81" s="28"/>
      <c r="MEC81" s="28"/>
      <c r="MED81" s="28"/>
      <c r="MEE81" s="28"/>
      <c r="MEF81" s="28"/>
      <c r="MEG81" s="28"/>
      <c r="MEH81" s="28"/>
      <c r="MEI81" s="28"/>
      <c r="MEJ81" s="28"/>
      <c r="MEK81" s="28"/>
      <c r="MEL81" s="28"/>
      <c r="MEM81" s="28"/>
      <c r="MEN81" s="28"/>
      <c r="MEO81" s="28"/>
      <c r="MEP81" s="28"/>
      <c r="MEQ81" s="28"/>
      <c r="MER81" s="28"/>
      <c r="MES81" s="28"/>
      <c r="MET81" s="28"/>
      <c r="MEU81" s="28"/>
      <c r="MEV81" s="28"/>
      <c r="MEW81" s="28"/>
      <c r="MEX81" s="28"/>
      <c r="MEY81" s="28"/>
      <c r="MEZ81" s="28"/>
      <c r="MFA81" s="28"/>
      <c r="MFB81" s="28"/>
      <c r="MFC81" s="28"/>
      <c r="MFD81" s="28"/>
      <c r="MFE81" s="28"/>
      <c r="MFF81" s="28"/>
      <c r="MFG81" s="28"/>
      <c r="MFH81" s="28"/>
      <c r="MFI81" s="28"/>
      <c r="MFJ81" s="28"/>
      <c r="MFK81" s="28"/>
      <c r="MFL81" s="28"/>
      <c r="MFM81" s="28"/>
      <c r="MFN81" s="28"/>
      <c r="MFO81" s="28"/>
      <c r="MFP81" s="28"/>
      <c r="MFQ81" s="28"/>
      <c r="MFR81" s="28"/>
      <c r="MFS81" s="28"/>
      <c r="MFT81" s="28"/>
      <c r="MFU81" s="28"/>
      <c r="MFV81" s="28"/>
      <c r="MFW81" s="28"/>
      <c r="MFX81" s="28"/>
      <c r="MFY81" s="28"/>
      <c r="MFZ81" s="28"/>
      <c r="MGA81" s="28"/>
      <c r="MGB81" s="28"/>
      <c r="MGC81" s="28"/>
      <c r="MGD81" s="28"/>
      <c r="MGE81" s="28"/>
      <c r="MGF81" s="28"/>
      <c r="MGG81" s="28"/>
      <c r="MGH81" s="28"/>
      <c r="MGI81" s="28"/>
      <c r="MGJ81" s="28"/>
      <c r="MGK81" s="28"/>
      <c r="MGL81" s="28"/>
      <c r="MGM81" s="28"/>
      <c r="MGN81" s="28"/>
      <c r="MGO81" s="28"/>
      <c r="MGP81" s="28"/>
      <c r="MGQ81" s="28"/>
      <c r="MGR81" s="28"/>
      <c r="MGS81" s="28"/>
      <c r="MGT81" s="28"/>
      <c r="MGU81" s="28"/>
      <c r="MGV81" s="28"/>
      <c r="MGW81" s="28"/>
      <c r="MGX81" s="28"/>
      <c r="MGY81" s="28"/>
      <c r="MGZ81" s="28"/>
      <c r="MHA81" s="28"/>
      <c r="MHB81" s="28"/>
      <c r="MHC81" s="28"/>
      <c r="MHD81" s="28"/>
      <c r="MHE81" s="28"/>
      <c r="MHF81" s="28"/>
      <c r="MHG81" s="28"/>
      <c r="MHH81" s="28"/>
      <c r="MHI81" s="28"/>
      <c r="MHJ81" s="28"/>
      <c r="MHK81" s="28"/>
      <c r="MHL81" s="28"/>
      <c r="MHM81" s="28"/>
      <c r="MHN81" s="28"/>
      <c r="MHO81" s="28"/>
      <c r="MHP81" s="28"/>
      <c r="MHQ81" s="28"/>
      <c r="MHR81" s="28"/>
      <c r="MHS81" s="28"/>
      <c r="MHT81" s="28"/>
      <c r="MHU81" s="28"/>
      <c r="MHV81" s="28"/>
      <c r="MHW81" s="28"/>
      <c r="MHX81" s="28"/>
      <c r="MHY81" s="28"/>
      <c r="MHZ81" s="28"/>
      <c r="MIA81" s="28"/>
      <c r="MIB81" s="28"/>
      <c r="MIC81" s="28"/>
      <c r="MID81" s="28"/>
      <c r="MIE81" s="28"/>
      <c r="MIF81" s="28"/>
      <c r="MIG81" s="28"/>
      <c r="MIH81" s="28"/>
      <c r="MII81" s="28"/>
      <c r="MIJ81" s="28"/>
      <c r="MIK81" s="28"/>
      <c r="MIL81" s="28"/>
      <c r="MIM81" s="28"/>
      <c r="MIN81" s="28"/>
      <c r="MIO81" s="28"/>
      <c r="MIP81" s="28"/>
      <c r="MIQ81" s="28"/>
      <c r="MIR81" s="28"/>
      <c r="MIS81" s="28"/>
      <c r="MIT81" s="28"/>
      <c r="MIU81" s="28"/>
      <c r="MIV81" s="28"/>
      <c r="MIW81" s="28"/>
      <c r="MIX81" s="28"/>
      <c r="MIY81" s="28"/>
      <c r="MIZ81" s="28"/>
      <c r="MJA81" s="28"/>
      <c r="MJB81" s="28"/>
      <c r="MJC81" s="28"/>
      <c r="MJD81" s="28"/>
      <c r="MJE81" s="28"/>
      <c r="MJF81" s="28"/>
      <c r="MJG81" s="28"/>
      <c r="MJH81" s="28"/>
      <c r="MJI81" s="28"/>
      <c r="MJJ81" s="28"/>
      <c r="MJK81" s="28"/>
      <c r="MJL81" s="28"/>
      <c r="MJM81" s="28"/>
      <c r="MJN81" s="28"/>
      <c r="MJO81" s="28"/>
      <c r="MJP81" s="28"/>
      <c r="MJQ81" s="28"/>
      <c r="MJR81" s="28"/>
      <c r="MJS81" s="28"/>
      <c r="MJT81" s="28"/>
      <c r="MJU81" s="28"/>
      <c r="MJV81" s="28"/>
      <c r="MJW81" s="28"/>
      <c r="MJX81" s="28"/>
      <c r="MJY81" s="28"/>
      <c r="MJZ81" s="28"/>
      <c r="MKA81" s="28"/>
      <c r="MKB81" s="28"/>
      <c r="MKC81" s="28"/>
      <c r="MKD81" s="28"/>
      <c r="MKE81" s="28"/>
      <c r="MKF81" s="28"/>
      <c r="MKG81" s="28"/>
      <c r="MKH81" s="28"/>
      <c r="MKI81" s="28"/>
      <c r="MKJ81" s="28"/>
      <c r="MKK81" s="28"/>
      <c r="MKL81" s="28"/>
      <c r="MKM81" s="28"/>
      <c r="MKN81" s="28"/>
      <c r="MKO81" s="28"/>
      <c r="MKP81" s="28"/>
      <c r="MKQ81" s="28"/>
      <c r="MKR81" s="28"/>
      <c r="MKS81" s="28"/>
      <c r="MKT81" s="28"/>
      <c r="MKU81" s="28"/>
      <c r="MKV81" s="28"/>
      <c r="MKW81" s="28"/>
      <c r="MKX81" s="28"/>
      <c r="MKY81" s="28"/>
      <c r="MKZ81" s="28"/>
      <c r="MLA81" s="28"/>
      <c r="MLB81" s="28"/>
      <c r="MLC81" s="28"/>
      <c r="MLD81" s="28"/>
      <c r="MLE81" s="28"/>
      <c r="MLF81" s="28"/>
      <c r="MLG81" s="28"/>
      <c r="MLH81" s="28"/>
      <c r="MLI81" s="28"/>
      <c r="MLJ81" s="28"/>
      <c r="MLK81" s="28"/>
      <c r="MLL81" s="28"/>
      <c r="MLM81" s="28"/>
      <c r="MLN81" s="28"/>
      <c r="MLO81" s="28"/>
      <c r="MLP81" s="28"/>
      <c r="MLQ81" s="28"/>
      <c r="MLR81" s="28"/>
      <c r="MLS81" s="28"/>
      <c r="MLT81" s="28"/>
      <c r="MLU81" s="28"/>
      <c r="MLV81" s="28"/>
      <c r="MLW81" s="28"/>
      <c r="MLX81" s="28"/>
      <c r="MLY81" s="28"/>
      <c r="MLZ81" s="28"/>
      <c r="MMA81" s="28"/>
      <c r="MMB81" s="28"/>
      <c r="MMC81" s="28"/>
      <c r="MMD81" s="28"/>
      <c r="MME81" s="28"/>
      <c r="MMF81" s="28"/>
      <c r="MMG81" s="28"/>
      <c r="MMH81" s="28"/>
      <c r="MMI81" s="28"/>
      <c r="MMJ81" s="28"/>
      <c r="MMK81" s="28"/>
      <c r="MML81" s="28"/>
      <c r="MMM81" s="28"/>
      <c r="MMN81" s="28"/>
      <c r="MMO81" s="28"/>
      <c r="MMP81" s="28"/>
      <c r="MMQ81" s="28"/>
      <c r="MMR81" s="28"/>
      <c r="MMS81" s="28"/>
      <c r="MMT81" s="28"/>
      <c r="MMU81" s="28"/>
      <c r="MMV81" s="28"/>
      <c r="MMW81" s="28"/>
      <c r="MMX81" s="28"/>
      <c r="MMY81" s="28"/>
      <c r="MMZ81" s="28"/>
      <c r="MNA81" s="28"/>
      <c r="MNB81" s="28"/>
      <c r="MNC81" s="28"/>
      <c r="MND81" s="28"/>
      <c r="MNE81" s="28"/>
      <c r="MNF81" s="28"/>
      <c r="MNG81" s="28"/>
      <c r="MNH81" s="28"/>
      <c r="MNI81" s="28"/>
      <c r="MNJ81" s="28"/>
      <c r="MNK81" s="28"/>
      <c r="MNL81" s="28"/>
      <c r="MNM81" s="28"/>
      <c r="MNN81" s="28"/>
      <c r="MNO81" s="28"/>
      <c r="MNP81" s="28"/>
      <c r="MNQ81" s="28"/>
      <c r="MNR81" s="28"/>
      <c r="MNS81" s="28"/>
      <c r="MNT81" s="28"/>
      <c r="MNU81" s="28"/>
      <c r="MNV81" s="28"/>
      <c r="MNW81" s="28"/>
      <c r="MNX81" s="28"/>
      <c r="MNY81" s="28"/>
      <c r="MNZ81" s="28"/>
      <c r="MOA81" s="28"/>
      <c r="MOB81" s="28"/>
      <c r="MOC81" s="28"/>
      <c r="MOD81" s="28"/>
      <c r="MOE81" s="28"/>
      <c r="MOF81" s="28"/>
      <c r="MOG81" s="28"/>
      <c r="MOH81" s="28"/>
      <c r="MOI81" s="28"/>
      <c r="MOJ81" s="28"/>
      <c r="MOK81" s="28"/>
      <c r="MOL81" s="28"/>
      <c r="MOM81" s="28"/>
      <c r="MON81" s="28"/>
      <c r="MOO81" s="28"/>
      <c r="MOP81" s="28"/>
      <c r="MOQ81" s="28"/>
      <c r="MOR81" s="28"/>
      <c r="MOS81" s="28"/>
      <c r="MOT81" s="28"/>
      <c r="MOU81" s="28"/>
      <c r="MOV81" s="28"/>
      <c r="MOW81" s="28"/>
      <c r="MOX81" s="28"/>
      <c r="MOY81" s="28"/>
      <c r="MOZ81" s="28"/>
      <c r="MPA81" s="28"/>
      <c r="MPB81" s="28"/>
      <c r="MPC81" s="28"/>
      <c r="MPD81" s="28"/>
      <c r="MPE81" s="28"/>
      <c r="MPF81" s="28"/>
      <c r="MPG81" s="28"/>
      <c r="MPH81" s="28"/>
      <c r="MPI81" s="28"/>
      <c r="MPJ81" s="28"/>
      <c r="MPK81" s="28"/>
      <c r="MPL81" s="28"/>
      <c r="MPM81" s="28"/>
      <c r="MPN81" s="28"/>
      <c r="MPO81" s="28"/>
      <c r="MPP81" s="28"/>
      <c r="MPQ81" s="28"/>
      <c r="MPR81" s="28"/>
      <c r="MPS81" s="28"/>
      <c r="MPT81" s="28"/>
      <c r="MPU81" s="28"/>
      <c r="MPV81" s="28"/>
      <c r="MPW81" s="28"/>
      <c r="MPX81" s="28"/>
      <c r="MPY81" s="28"/>
      <c r="MPZ81" s="28"/>
      <c r="MQA81" s="28"/>
      <c r="MQB81" s="28"/>
      <c r="MQC81" s="28"/>
      <c r="MQD81" s="28"/>
      <c r="MQE81" s="28"/>
      <c r="MQF81" s="28"/>
      <c r="MQG81" s="28"/>
      <c r="MQH81" s="28"/>
      <c r="MQI81" s="28"/>
      <c r="MQJ81" s="28"/>
      <c r="MQK81" s="28"/>
      <c r="MQL81" s="28"/>
      <c r="MQM81" s="28"/>
      <c r="MQN81" s="28"/>
      <c r="MQO81" s="28"/>
      <c r="MQP81" s="28"/>
      <c r="MQQ81" s="28"/>
      <c r="MQR81" s="28"/>
      <c r="MQS81" s="28"/>
      <c r="MQT81" s="28"/>
      <c r="MQU81" s="28"/>
      <c r="MQV81" s="28"/>
      <c r="MQW81" s="28"/>
      <c r="MQX81" s="28"/>
      <c r="MQY81" s="28"/>
      <c r="MQZ81" s="28"/>
      <c r="MRA81" s="28"/>
      <c r="MRB81" s="28"/>
      <c r="MRC81" s="28"/>
      <c r="MRD81" s="28"/>
      <c r="MRE81" s="28"/>
      <c r="MRF81" s="28"/>
      <c r="MRG81" s="28"/>
      <c r="MRH81" s="28"/>
      <c r="MRI81" s="28"/>
      <c r="MRJ81" s="28"/>
      <c r="MRK81" s="28"/>
      <c r="MRL81" s="28"/>
      <c r="MRM81" s="28"/>
      <c r="MRN81" s="28"/>
      <c r="MRO81" s="28"/>
      <c r="MRP81" s="28"/>
      <c r="MRQ81" s="28"/>
      <c r="MRR81" s="28"/>
      <c r="MRS81" s="28"/>
      <c r="MRT81" s="28"/>
      <c r="MRU81" s="28"/>
      <c r="MRV81" s="28"/>
      <c r="MRW81" s="28"/>
      <c r="MRX81" s="28"/>
      <c r="MRY81" s="28"/>
      <c r="MRZ81" s="28"/>
      <c r="MSA81" s="28"/>
      <c r="MSB81" s="28"/>
      <c r="MSC81" s="28"/>
      <c r="MSD81" s="28"/>
      <c r="MSE81" s="28"/>
      <c r="MSF81" s="28"/>
      <c r="MSG81" s="28"/>
      <c r="MSH81" s="28"/>
      <c r="MSI81" s="28"/>
      <c r="MSJ81" s="28"/>
      <c r="MSK81" s="28"/>
      <c r="MSL81" s="28"/>
      <c r="MSM81" s="28"/>
      <c r="MSN81" s="28"/>
      <c r="MSO81" s="28"/>
      <c r="MSP81" s="28"/>
      <c r="MSQ81" s="28"/>
      <c r="MSR81" s="28"/>
      <c r="MSS81" s="28"/>
      <c r="MST81" s="28"/>
      <c r="MSU81" s="28"/>
      <c r="MSV81" s="28"/>
      <c r="MSW81" s="28"/>
      <c r="MSX81" s="28"/>
      <c r="MSY81" s="28"/>
      <c r="MSZ81" s="28"/>
      <c r="MTA81" s="28"/>
      <c r="MTB81" s="28"/>
      <c r="MTC81" s="28"/>
      <c r="MTD81" s="28"/>
      <c r="MTE81" s="28"/>
      <c r="MTF81" s="28"/>
      <c r="MTG81" s="28"/>
      <c r="MTH81" s="28"/>
      <c r="MTI81" s="28"/>
      <c r="MTJ81" s="28"/>
      <c r="MTK81" s="28"/>
      <c r="MTL81" s="28"/>
      <c r="MTM81" s="28"/>
      <c r="MTN81" s="28"/>
      <c r="MTO81" s="28"/>
      <c r="MTP81" s="28"/>
      <c r="MTQ81" s="28"/>
      <c r="MTR81" s="28"/>
      <c r="MTS81" s="28"/>
      <c r="MTT81" s="28"/>
      <c r="MTU81" s="28"/>
      <c r="MTV81" s="28"/>
      <c r="MTW81" s="28"/>
      <c r="MTX81" s="28"/>
      <c r="MTY81" s="28"/>
      <c r="MTZ81" s="28"/>
      <c r="MUA81" s="28"/>
      <c r="MUB81" s="28"/>
      <c r="MUC81" s="28"/>
      <c r="MUD81" s="28"/>
      <c r="MUE81" s="28"/>
      <c r="MUF81" s="28"/>
      <c r="MUG81" s="28"/>
      <c r="MUH81" s="28"/>
      <c r="MUI81" s="28"/>
      <c r="MUJ81" s="28"/>
      <c r="MUK81" s="28"/>
      <c r="MUL81" s="28"/>
      <c r="MUM81" s="28"/>
      <c r="MUN81" s="28"/>
      <c r="MUO81" s="28"/>
      <c r="MUP81" s="28"/>
      <c r="MUQ81" s="28"/>
      <c r="MUR81" s="28"/>
      <c r="MUS81" s="28"/>
      <c r="MUT81" s="28"/>
      <c r="MUU81" s="28"/>
      <c r="MUV81" s="28"/>
      <c r="MUW81" s="28"/>
      <c r="MUX81" s="28"/>
      <c r="MUY81" s="28"/>
      <c r="MUZ81" s="28"/>
      <c r="MVA81" s="28"/>
      <c r="MVB81" s="28"/>
      <c r="MVC81" s="28"/>
      <c r="MVD81" s="28"/>
      <c r="MVE81" s="28"/>
      <c r="MVF81" s="28"/>
      <c r="MVG81" s="28"/>
      <c r="MVH81" s="28"/>
      <c r="MVI81" s="28"/>
      <c r="MVJ81" s="28"/>
      <c r="MVK81" s="28"/>
      <c r="MVL81" s="28"/>
      <c r="MVM81" s="28"/>
      <c r="MVN81" s="28"/>
      <c r="MVO81" s="28"/>
      <c r="MVP81" s="28"/>
      <c r="MVQ81" s="28"/>
      <c r="MVR81" s="28"/>
      <c r="MVS81" s="28"/>
      <c r="MVT81" s="28"/>
      <c r="MVU81" s="28"/>
      <c r="MVV81" s="28"/>
      <c r="MVW81" s="28"/>
      <c r="MVX81" s="28"/>
      <c r="MVY81" s="28"/>
      <c r="MVZ81" s="28"/>
      <c r="MWA81" s="28"/>
      <c r="MWB81" s="28"/>
      <c r="MWC81" s="28"/>
      <c r="MWD81" s="28"/>
      <c r="MWE81" s="28"/>
      <c r="MWF81" s="28"/>
      <c r="MWG81" s="28"/>
      <c r="MWH81" s="28"/>
      <c r="MWI81" s="28"/>
      <c r="MWJ81" s="28"/>
      <c r="MWK81" s="28"/>
      <c r="MWL81" s="28"/>
      <c r="MWM81" s="28"/>
      <c r="MWN81" s="28"/>
      <c r="MWO81" s="28"/>
      <c r="MWP81" s="28"/>
      <c r="MWQ81" s="28"/>
      <c r="MWR81" s="28"/>
      <c r="MWS81" s="28"/>
      <c r="MWT81" s="28"/>
      <c r="MWU81" s="28"/>
      <c r="MWV81" s="28"/>
      <c r="MWW81" s="28"/>
      <c r="MWX81" s="28"/>
      <c r="MWY81" s="28"/>
      <c r="MWZ81" s="28"/>
      <c r="MXA81" s="28"/>
      <c r="MXB81" s="28"/>
      <c r="MXC81" s="28"/>
      <c r="MXD81" s="28"/>
      <c r="MXE81" s="28"/>
      <c r="MXF81" s="28"/>
      <c r="MXG81" s="28"/>
      <c r="MXH81" s="28"/>
      <c r="MXI81" s="28"/>
      <c r="MXJ81" s="28"/>
      <c r="MXK81" s="28"/>
      <c r="MXL81" s="28"/>
      <c r="MXM81" s="28"/>
      <c r="MXN81" s="28"/>
      <c r="MXO81" s="28"/>
      <c r="MXP81" s="28"/>
      <c r="MXQ81" s="28"/>
      <c r="MXR81" s="28"/>
      <c r="MXS81" s="28"/>
      <c r="MXT81" s="28"/>
      <c r="MXU81" s="28"/>
      <c r="MXV81" s="28"/>
      <c r="MXW81" s="28"/>
      <c r="MXX81" s="28"/>
      <c r="MXY81" s="28"/>
      <c r="MXZ81" s="28"/>
      <c r="MYA81" s="28"/>
      <c r="MYB81" s="28"/>
      <c r="MYC81" s="28"/>
      <c r="MYD81" s="28"/>
      <c r="MYE81" s="28"/>
      <c r="MYF81" s="28"/>
      <c r="MYG81" s="28"/>
      <c r="MYH81" s="28"/>
      <c r="MYI81" s="28"/>
      <c r="MYJ81" s="28"/>
      <c r="MYK81" s="28"/>
      <c r="MYL81" s="28"/>
      <c r="MYM81" s="28"/>
      <c r="MYN81" s="28"/>
      <c r="MYO81" s="28"/>
      <c r="MYP81" s="28"/>
      <c r="MYQ81" s="28"/>
      <c r="MYR81" s="28"/>
      <c r="MYS81" s="28"/>
      <c r="MYT81" s="28"/>
      <c r="MYU81" s="28"/>
      <c r="MYV81" s="28"/>
      <c r="MYW81" s="28"/>
      <c r="MYX81" s="28"/>
      <c r="MYY81" s="28"/>
      <c r="MYZ81" s="28"/>
      <c r="MZA81" s="28"/>
      <c r="MZB81" s="28"/>
      <c r="MZC81" s="28"/>
      <c r="MZD81" s="28"/>
      <c r="MZE81" s="28"/>
      <c r="MZF81" s="28"/>
      <c r="MZG81" s="28"/>
      <c r="MZH81" s="28"/>
      <c r="MZI81" s="28"/>
      <c r="MZJ81" s="28"/>
      <c r="MZK81" s="28"/>
      <c r="MZL81" s="28"/>
      <c r="MZM81" s="28"/>
      <c r="MZN81" s="28"/>
      <c r="MZO81" s="28"/>
      <c r="MZP81" s="28"/>
      <c r="MZQ81" s="28"/>
      <c r="MZR81" s="28"/>
      <c r="MZS81" s="28"/>
      <c r="MZT81" s="28"/>
      <c r="MZU81" s="28"/>
      <c r="MZV81" s="28"/>
      <c r="MZW81" s="28"/>
      <c r="MZX81" s="28"/>
      <c r="MZY81" s="28"/>
      <c r="MZZ81" s="28"/>
      <c r="NAA81" s="28"/>
      <c r="NAB81" s="28"/>
      <c r="NAC81" s="28"/>
      <c r="NAD81" s="28"/>
      <c r="NAE81" s="28"/>
      <c r="NAF81" s="28"/>
      <c r="NAG81" s="28"/>
      <c r="NAH81" s="28"/>
      <c r="NAI81" s="28"/>
      <c r="NAJ81" s="28"/>
      <c r="NAK81" s="28"/>
      <c r="NAL81" s="28"/>
      <c r="NAM81" s="28"/>
      <c r="NAN81" s="28"/>
      <c r="NAO81" s="28"/>
      <c r="NAP81" s="28"/>
      <c r="NAQ81" s="28"/>
      <c r="NAR81" s="28"/>
      <c r="NAS81" s="28"/>
      <c r="NAT81" s="28"/>
      <c r="NAU81" s="28"/>
      <c r="NAV81" s="28"/>
      <c r="NAW81" s="28"/>
      <c r="NAX81" s="28"/>
      <c r="NAY81" s="28"/>
      <c r="NAZ81" s="28"/>
      <c r="NBA81" s="28"/>
      <c r="NBB81" s="28"/>
      <c r="NBC81" s="28"/>
      <c r="NBD81" s="28"/>
      <c r="NBE81" s="28"/>
      <c r="NBF81" s="28"/>
      <c r="NBG81" s="28"/>
      <c r="NBH81" s="28"/>
      <c r="NBI81" s="28"/>
      <c r="NBJ81" s="28"/>
      <c r="NBK81" s="28"/>
      <c r="NBL81" s="28"/>
      <c r="NBM81" s="28"/>
      <c r="NBN81" s="28"/>
      <c r="NBO81" s="28"/>
      <c r="NBP81" s="28"/>
      <c r="NBQ81" s="28"/>
      <c r="NBR81" s="28"/>
      <c r="NBS81" s="28"/>
      <c r="NBT81" s="28"/>
      <c r="NBU81" s="28"/>
      <c r="NBV81" s="28"/>
      <c r="NBW81" s="28"/>
      <c r="NBX81" s="28"/>
      <c r="NBY81" s="28"/>
      <c r="NBZ81" s="28"/>
      <c r="NCA81" s="28"/>
      <c r="NCB81" s="28"/>
      <c r="NCC81" s="28"/>
      <c r="NCD81" s="28"/>
      <c r="NCE81" s="28"/>
      <c r="NCF81" s="28"/>
      <c r="NCG81" s="28"/>
      <c r="NCH81" s="28"/>
      <c r="NCI81" s="28"/>
      <c r="NCJ81" s="28"/>
      <c r="NCK81" s="28"/>
      <c r="NCL81" s="28"/>
      <c r="NCM81" s="28"/>
      <c r="NCN81" s="28"/>
      <c r="NCO81" s="28"/>
      <c r="NCP81" s="28"/>
      <c r="NCQ81" s="28"/>
      <c r="NCR81" s="28"/>
      <c r="NCS81" s="28"/>
      <c r="NCT81" s="28"/>
      <c r="NCU81" s="28"/>
      <c r="NCV81" s="28"/>
      <c r="NCW81" s="28"/>
      <c r="NCX81" s="28"/>
      <c r="NCY81" s="28"/>
      <c r="NCZ81" s="28"/>
      <c r="NDA81" s="28"/>
      <c r="NDB81" s="28"/>
      <c r="NDC81" s="28"/>
      <c r="NDD81" s="28"/>
      <c r="NDE81" s="28"/>
      <c r="NDF81" s="28"/>
      <c r="NDG81" s="28"/>
      <c r="NDH81" s="28"/>
      <c r="NDI81" s="28"/>
      <c r="NDJ81" s="28"/>
      <c r="NDK81" s="28"/>
      <c r="NDL81" s="28"/>
      <c r="NDM81" s="28"/>
      <c r="NDN81" s="28"/>
      <c r="NDO81" s="28"/>
      <c r="NDP81" s="28"/>
      <c r="NDQ81" s="28"/>
      <c r="NDR81" s="28"/>
      <c r="NDS81" s="28"/>
      <c r="NDT81" s="28"/>
      <c r="NDU81" s="28"/>
      <c r="NDV81" s="28"/>
      <c r="NDW81" s="28"/>
      <c r="NDX81" s="28"/>
      <c r="NDY81" s="28"/>
      <c r="NDZ81" s="28"/>
      <c r="NEA81" s="28"/>
      <c r="NEB81" s="28"/>
      <c r="NEC81" s="28"/>
      <c r="NED81" s="28"/>
      <c r="NEE81" s="28"/>
      <c r="NEF81" s="28"/>
      <c r="NEG81" s="28"/>
      <c r="NEH81" s="28"/>
      <c r="NEI81" s="28"/>
      <c r="NEJ81" s="28"/>
      <c r="NEK81" s="28"/>
      <c r="NEL81" s="28"/>
      <c r="NEM81" s="28"/>
      <c r="NEN81" s="28"/>
      <c r="NEO81" s="28"/>
      <c r="NEP81" s="28"/>
      <c r="NEQ81" s="28"/>
      <c r="NER81" s="28"/>
      <c r="NES81" s="28"/>
      <c r="NET81" s="28"/>
      <c r="NEU81" s="28"/>
      <c r="NEV81" s="28"/>
      <c r="NEW81" s="28"/>
      <c r="NEX81" s="28"/>
      <c r="NEY81" s="28"/>
      <c r="NEZ81" s="28"/>
      <c r="NFA81" s="28"/>
      <c r="NFB81" s="28"/>
      <c r="NFC81" s="28"/>
      <c r="NFD81" s="28"/>
      <c r="NFE81" s="28"/>
      <c r="NFF81" s="28"/>
      <c r="NFG81" s="28"/>
      <c r="NFH81" s="28"/>
      <c r="NFI81" s="28"/>
      <c r="NFJ81" s="28"/>
      <c r="NFK81" s="28"/>
      <c r="NFL81" s="28"/>
      <c r="NFM81" s="28"/>
      <c r="NFN81" s="28"/>
      <c r="NFO81" s="28"/>
      <c r="NFP81" s="28"/>
      <c r="NFQ81" s="28"/>
      <c r="NFR81" s="28"/>
      <c r="NFS81" s="28"/>
      <c r="NFT81" s="28"/>
      <c r="NFU81" s="28"/>
      <c r="NFV81" s="28"/>
      <c r="NFW81" s="28"/>
      <c r="NFX81" s="28"/>
      <c r="NFY81" s="28"/>
      <c r="NFZ81" s="28"/>
      <c r="NGA81" s="28"/>
      <c r="NGB81" s="28"/>
      <c r="NGC81" s="28"/>
      <c r="NGD81" s="28"/>
      <c r="NGE81" s="28"/>
      <c r="NGF81" s="28"/>
      <c r="NGG81" s="28"/>
      <c r="NGH81" s="28"/>
      <c r="NGI81" s="28"/>
      <c r="NGJ81" s="28"/>
      <c r="NGK81" s="28"/>
      <c r="NGL81" s="28"/>
      <c r="NGM81" s="28"/>
      <c r="NGN81" s="28"/>
      <c r="NGO81" s="28"/>
      <c r="NGP81" s="28"/>
      <c r="NGQ81" s="28"/>
      <c r="NGR81" s="28"/>
      <c r="NGS81" s="28"/>
      <c r="NGT81" s="28"/>
      <c r="NGU81" s="28"/>
      <c r="NGV81" s="28"/>
      <c r="NGW81" s="28"/>
      <c r="NGX81" s="28"/>
      <c r="NGY81" s="28"/>
      <c r="NGZ81" s="28"/>
      <c r="NHA81" s="28"/>
      <c r="NHB81" s="28"/>
      <c r="NHC81" s="28"/>
      <c r="NHD81" s="28"/>
      <c r="NHE81" s="28"/>
      <c r="NHF81" s="28"/>
      <c r="NHG81" s="28"/>
      <c r="NHH81" s="28"/>
      <c r="NHI81" s="28"/>
      <c r="NHJ81" s="28"/>
      <c r="NHK81" s="28"/>
      <c r="NHL81" s="28"/>
      <c r="NHM81" s="28"/>
      <c r="NHN81" s="28"/>
      <c r="NHO81" s="28"/>
      <c r="NHP81" s="28"/>
      <c r="NHQ81" s="28"/>
      <c r="NHR81" s="28"/>
      <c r="NHS81" s="28"/>
      <c r="NHT81" s="28"/>
      <c r="NHU81" s="28"/>
      <c r="NHV81" s="28"/>
      <c r="NHW81" s="28"/>
      <c r="NHX81" s="28"/>
      <c r="NHY81" s="28"/>
      <c r="NHZ81" s="28"/>
      <c r="NIA81" s="28"/>
      <c r="NIB81" s="28"/>
      <c r="NIC81" s="28"/>
      <c r="NID81" s="28"/>
      <c r="NIE81" s="28"/>
      <c r="NIF81" s="28"/>
      <c r="NIG81" s="28"/>
      <c r="NIH81" s="28"/>
      <c r="NII81" s="28"/>
      <c r="NIJ81" s="28"/>
      <c r="NIK81" s="28"/>
      <c r="NIL81" s="28"/>
      <c r="NIM81" s="28"/>
      <c r="NIN81" s="28"/>
      <c r="NIO81" s="28"/>
      <c r="NIP81" s="28"/>
      <c r="NIQ81" s="28"/>
      <c r="NIR81" s="28"/>
      <c r="NIS81" s="28"/>
      <c r="NIT81" s="28"/>
      <c r="NIU81" s="28"/>
      <c r="NIV81" s="28"/>
      <c r="NIW81" s="28"/>
      <c r="NIX81" s="28"/>
      <c r="NIY81" s="28"/>
      <c r="NIZ81" s="28"/>
      <c r="NJA81" s="28"/>
      <c r="NJB81" s="28"/>
      <c r="NJC81" s="28"/>
      <c r="NJD81" s="28"/>
      <c r="NJE81" s="28"/>
      <c r="NJF81" s="28"/>
      <c r="NJG81" s="28"/>
      <c r="NJH81" s="28"/>
      <c r="NJI81" s="28"/>
      <c r="NJJ81" s="28"/>
      <c r="NJK81" s="28"/>
      <c r="NJL81" s="28"/>
      <c r="NJM81" s="28"/>
      <c r="NJN81" s="28"/>
      <c r="NJO81" s="28"/>
      <c r="NJP81" s="28"/>
      <c r="NJQ81" s="28"/>
      <c r="NJR81" s="28"/>
      <c r="NJS81" s="28"/>
      <c r="NJT81" s="28"/>
      <c r="NJU81" s="28"/>
      <c r="NJV81" s="28"/>
      <c r="NJW81" s="28"/>
      <c r="NJX81" s="28"/>
      <c r="NJY81" s="28"/>
      <c r="NJZ81" s="28"/>
      <c r="NKA81" s="28"/>
      <c r="NKB81" s="28"/>
      <c r="NKC81" s="28"/>
      <c r="NKD81" s="28"/>
      <c r="NKE81" s="28"/>
      <c r="NKF81" s="28"/>
      <c r="NKG81" s="28"/>
      <c r="NKH81" s="28"/>
      <c r="NKI81" s="28"/>
      <c r="NKJ81" s="28"/>
      <c r="NKK81" s="28"/>
      <c r="NKL81" s="28"/>
      <c r="NKM81" s="28"/>
      <c r="NKN81" s="28"/>
      <c r="NKO81" s="28"/>
      <c r="NKP81" s="28"/>
      <c r="NKQ81" s="28"/>
      <c r="NKR81" s="28"/>
      <c r="NKS81" s="28"/>
      <c r="NKT81" s="28"/>
      <c r="NKU81" s="28"/>
      <c r="NKV81" s="28"/>
      <c r="NKW81" s="28"/>
      <c r="NKX81" s="28"/>
      <c r="NKY81" s="28"/>
      <c r="NKZ81" s="28"/>
      <c r="NLA81" s="28"/>
      <c r="NLB81" s="28"/>
      <c r="NLC81" s="28"/>
      <c r="NLD81" s="28"/>
      <c r="NLE81" s="28"/>
      <c r="NLF81" s="28"/>
      <c r="NLG81" s="28"/>
      <c r="NLH81" s="28"/>
      <c r="NLI81" s="28"/>
      <c r="NLJ81" s="28"/>
      <c r="NLK81" s="28"/>
      <c r="NLL81" s="28"/>
      <c r="NLM81" s="28"/>
      <c r="NLN81" s="28"/>
      <c r="NLO81" s="28"/>
      <c r="NLP81" s="28"/>
      <c r="NLQ81" s="28"/>
      <c r="NLR81" s="28"/>
      <c r="NLS81" s="28"/>
      <c r="NLT81" s="28"/>
      <c r="NLU81" s="28"/>
      <c r="NLV81" s="28"/>
      <c r="NLW81" s="28"/>
      <c r="NLX81" s="28"/>
      <c r="NLY81" s="28"/>
      <c r="NLZ81" s="28"/>
      <c r="NMA81" s="28"/>
      <c r="NMB81" s="28"/>
      <c r="NMC81" s="28"/>
      <c r="NMD81" s="28"/>
      <c r="NME81" s="28"/>
      <c r="NMF81" s="28"/>
      <c r="NMG81" s="28"/>
      <c r="NMH81" s="28"/>
      <c r="NMI81" s="28"/>
      <c r="NMJ81" s="28"/>
      <c r="NMK81" s="28"/>
      <c r="NML81" s="28"/>
      <c r="NMM81" s="28"/>
      <c r="NMN81" s="28"/>
      <c r="NMO81" s="28"/>
      <c r="NMP81" s="28"/>
      <c r="NMQ81" s="28"/>
      <c r="NMR81" s="28"/>
      <c r="NMS81" s="28"/>
      <c r="NMT81" s="28"/>
      <c r="NMU81" s="28"/>
      <c r="NMV81" s="28"/>
      <c r="NMW81" s="28"/>
      <c r="NMX81" s="28"/>
      <c r="NMY81" s="28"/>
      <c r="NMZ81" s="28"/>
      <c r="NNA81" s="28"/>
      <c r="NNB81" s="28"/>
      <c r="NNC81" s="28"/>
      <c r="NND81" s="28"/>
      <c r="NNE81" s="28"/>
      <c r="NNF81" s="28"/>
      <c r="NNG81" s="28"/>
      <c r="NNH81" s="28"/>
      <c r="NNI81" s="28"/>
      <c r="NNJ81" s="28"/>
      <c r="NNK81" s="28"/>
      <c r="NNL81" s="28"/>
      <c r="NNM81" s="28"/>
      <c r="NNN81" s="28"/>
      <c r="NNO81" s="28"/>
      <c r="NNP81" s="28"/>
      <c r="NNQ81" s="28"/>
      <c r="NNR81" s="28"/>
      <c r="NNS81" s="28"/>
      <c r="NNT81" s="28"/>
      <c r="NNU81" s="28"/>
      <c r="NNV81" s="28"/>
      <c r="NNW81" s="28"/>
      <c r="NNX81" s="28"/>
      <c r="NNY81" s="28"/>
      <c r="NNZ81" s="28"/>
      <c r="NOA81" s="28"/>
      <c r="NOB81" s="28"/>
      <c r="NOC81" s="28"/>
      <c r="NOD81" s="28"/>
      <c r="NOE81" s="28"/>
      <c r="NOF81" s="28"/>
      <c r="NOG81" s="28"/>
      <c r="NOH81" s="28"/>
      <c r="NOI81" s="28"/>
      <c r="NOJ81" s="28"/>
      <c r="NOK81" s="28"/>
      <c r="NOL81" s="28"/>
      <c r="NOM81" s="28"/>
      <c r="NON81" s="28"/>
      <c r="NOO81" s="28"/>
      <c r="NOP81" s="28"/>
      <c r="NOQ81" s="28"/>
      <c r="NOR81" s="28"/>
      <c r="NOS81" s="28"/>
      <c r="NOT81" s="28"/>
      <c r="NOU81" s="28"/>
      <c r="NOV81" s="28"/>
      <c r="NOW81" s="28"/>
      <c r="NOX81" s="28"/>
      <c r="NOY81" s="28"/>
      <c r="NOZ81" s="28"/>
      <c r="NPA81" s="28"/>
      <c r="NPB81" s="28"/>
      <c r="NPC81" s="28"/>
      <c r="NPD81" s="28"/>
      <c r="NPE81" s="28"/>
      <c r="NPF81" s="28"/>
      <c r="NPG81" s="28"/>
      <c r="NPH81" s="28"/>
      <c r="NPI81" s="28"/>
      <c r="NPJ81" s="28"/>
      <c r="NPK81" s="28"/>
      <c r="NPL81" s="28"/>
      <c r="NPM81" s="28"/>
      <c r="NPN81" s="28"/>
      <c r="NPO81" s="28"/>
      <c r="NPP81" s="28"/>
      <c r="NPQ81" s="28"/>
      <c r="NPR81" s="28"/>
      <c r="NPS81" s="28"/>
      <c r="NPT81" s="28"/>
      <c r="NPU81" s="28"/>
      <c r="NPV81" s="28"/>
      <c r="NPW81" s="28"/>
      <c r="NPX81" s="28"/>
      <c r="NPY81" s="28"/>
      <c r="NPZ81" s="28"/>
      <c r="NQA81" s="28"/>
      <c r="NQB81" s="28"/>
      <c r="NQC81" s="28"/>
      <c r="NQD81" s="28"/>
      <c r="NQE81" s="28"/>
      <c r="NQF81" s="28"/>
      <c r="NQG81" s="28"/>
      <c r="NQH81" s="28"/>
      <c r="NQI81" s="28"/>
      <c r="NQJ81" s="28"/>
      <c r="NQK81" s="28"/>
      <c r="NQL81" s="28"/>
      <c r="NQM81" s="28"/>
      <c r="NQN81" s="28"/>
      <c r="NQO81" s="28"/>
      <c r="NQP81" s="28"/>
      <c r="NQQ81" s="28"/>
      <c r="NQR81" s="28"/>
      <c r="NQS81" s="28"/>
      <c r="NQT81" s="28"/>
      <c r="NQU81" s="28"/>
      <c r="NQV81" s="28"/>
      <c r="NQW81" s="28"/>
      <c r="NQX81" s="28"/>
      <c r="NQY81" s="28"/>
      <c r="NQZ81" s="28"/>
      <c r="NRA81" s="28"/>
      <c r="NRB81" s="28"/>
      <c r="NRC81" s="28"/>
      <c r="NRD81" s="28"/>
      <c r="NRE81" s="28"/>
      <c r="NRF81" s="28"/>
      <c r="NRG81" s="28"/>
      <c r="NRH81" s="28"/>
      <c r="NRI81" s="28"/>
      <c r="NRJ81" s="28"/>
      <c r="NRK81" s="28"/>
      <c r="NRL81" s="28"/>
      <c r="NRM81" s="28"/>
      <c r="NRN81" s="28"/>
      <c r="NRO81" s="28"/>
      <c r="NRP81" s="28"/>
      <c r="NRQ81" s="28"/>
      <c r="NRR81" s="28"/>
      <c r="NRS81" s="28"/>
      <c r="NRT81" s="28"/>
      <c r="NRU81" s="28"/>
      <c r="NRV81" s="28"/>
      <c r="NRW81" s="28"/>
      <c r="NRX81" s="28"/>
      <c r="NRY81" s="28"/>
      <c r="NRZ81" s="28"/>
      <c r="NSA81" s="28"/>
      <c r="NSB81" s="28"/>
      <c r="NSC81" s="28"/>
      <c r="NSD81" s="28"/>
      <c r="NSE81" s="28"/>
      <c r="NSF81" s="28"/>
      <c r="NSG81" s="28"/>
      <c r="NSH81" s="28"/>
      <c r="NSI81" s="28"/>
      <c r="NSJ81" s="28"/>
      <c r="NSK81" s="28"/>
      <c r="NSL81" s="28"/>
      <c r="NSM81" s="28"/>
      <c r="NSN81" s="28"/>
      <c r="NSO81" s="28"/>
      <c r="NSP81" s="28"/>
      <c r="NSQ81" s="28"/>
      <c r="NSR81" s="28"/>
      <c r="NSS81" s="28"/>
      <c r="NST81" s="28"/>
      <c r="NSU81" s="28"/>
      <c r="NSV81" s="28"/>
      <c r="NSW81" s="28"/>
      <c r="NSX81" s="28"/>
      <c r="NSY81" s="28"/>
      <c r="NSZ81" s="28"/>
      <c r="NTA81" s="28"/>
      <c r="NTB81" s="28"/>
      <c r="NTC81" s="28"/>
      <c r="NTD81" s="28"/>
      <c r="NTE81" s="28"/>
      <c r="NTF81" s="28"/>
      <c r="NTG81" s="28"/>
      <c r="NTH81" s="28"/>
      <c r="NTI81" s="28"/>
      <c r="NTJ81" s="28"/>
      <c r="NTK81" s="28"/>
      <c r="NTL81" s="28"/>
      <c r="NTM81" s="28"/>
      <c r="NTN81" s="28"/>
      <c r="NTO81" s="28"/>
      <c r="NTP81" s="28"/>
      <c r="NTQ81" s="28"/>
      <c r="NTR81" s="28"/>
      <c r="NTS81" s="28"/>
      <c r="NTT81" s="28"/>
      <c r="NTU81" s="28"/>
      <c r="NTV81" s="28"/>
      <c r="NTW81" s="28"/>
      <c r="NTX81" s="28"/>
      <c r="NTY81" s="28"/>
      <c r="NTZ81" s="28"/>
      <c r="NUA81" s="28"/>
      <c r="NUB81" s="28"/>
      <c r="NUC81" s="28"/>
      <c r="NUD81" s="28"/>
      <c r="NUE81" s="28"/>
      <c r="NUF81" s="28"/>
      <c r="NUG81" s="28"/>
      <c r="NUH81" s="28"/>
      <c r="NUI81" s="28"/>
      <c r="NUJ81" s="28"/>
      <c r="NUK81" s="28"/>
      <c r="NUL81" s="28"/>
      <c r="NUM81" s="28"/>
      <c r="NUN81" s="28"/>
      <c r="NUO81" s="28"/>
      <c r="NUP81" s="28"/>
      <c r="NUQ81" s="28"/>
      <c r="NUR81" s="28"/>
      <c r="NUS81" s="28"/>
      <c r="NUT81" s="28"/>
      <c r="NUU81" s="28"/>
      <c r="NUV81" s="28"/>
      <c r="NUW81" s="28"/>
      <c r="NUX81" s="28"/>
      <c r="NUY81" s="28"/>
      <c r="NUZ81" s="28"/>
      <c r="NVA81" s="28"/>
      <c r="NVB81" s="28"/>
      <c r="NVC81" s="28"/>
      <c r="NVD81" s="28"/>
      <c r="NVE81" s="28"/>
      <c r="NVF81" s="28"/>
      <c r="NVG81" s="28"/>
      <c r="NVH81" s="28"/>
      <c r="NVI81" s="28"/>
      <c r="NVJ81" s="28"/>
      <c r="NVK81" s="28"/>
      <c r="NVL81" s="28"/>
      <c r="NVM81" s="28"/>
      <c r="NVN81" s="28"/>
      <c r="NVO81" s="28"/>
      <c r="NVP81" s="28"/>
      <c r="NVQ81" s="28"/>
      <c r="NVR81" s="28"/>
      <c r="NVS81" s="28"/>
      <c r="NVT81" s="28"/>
      <c r="NVU81" s="28"/>
      <c r="NVV81" s="28"/>
      <c r="NVW81" s="28"/>
      <c r="NVX81" s="28"/>
      <c r="NVY81" s="28"/>
      <c r="NVZ81" s="28"/>
      <c r="NWA81" s="28"/>
      <c r="NWB81" s="28"/>
      <c r="NWC81" s="28"/>
      <c r="NWD81" s="28"/>
      <c r="NWE81" s="28"/>
      <c r="NWF81" s="28"/>
      <c r="NWG81" s="28"/>
      <c r="NWH81" s="28"/>
      <c r="NWI81" s="28"/>
      <c r="NWJ81" s="28"/>
      <c r="NWK81" s="28"/>
      <c r="NWL81" s="28"/>
      <c r="NWM81" s="28"/>
      <c r="NWN81" s="28"/>
      <c r="NWO81" s="28"/>
      <c r="NWP81" s="28"/>
      <c r="NWQ81" s="28"/>
      <c r="NWR81" s="28"/>
      <c r="NWS81" s="28"/>
      <c r="NWT81" s="28"/>
      <c r="NWU81" s="28"/>
      <c r="NWV81" s="28"/>
      <c r="NWW81" s="28"/>
      <c r="NWX81" s="28"/>
      <c r="NWY81" s="28"/>
      <c r="NWZ81" s="28"/>
      <c r="NXA81" s="28"/>
      <c r="NXB81" s="28"/>
      <c r="NXC81" s="28"/>
      <c r="NXD81" s="28"/>
      <c r="NXE81" s="28"/>
      <c r="NXF81" s="28"/>
      <c r="NXG81" s="28"/>
      <c r="NXH81" s="28"/>
      <c r="NXI81" s="28"/>
      <c r="NXJ81" s="28"/>
      <c r="NXK81" s="28"/>
      <c r="NXL81" s="28"/>
      <c r="NXM81" s="28"/>
      <c r="NXN81" s="28"/>
      <c r="NXO81" s="28"/>
      <c r="NXP81" s="28"/>
      <c r="NXQ81" s="28"/>
      <c r="NXR81" s="28"/>
      <c r="NXS81" s="28"/>
      <c r="NXT81" s="28"/>
      <c r="NXU81" s="28"/>
      <c r="NXV81" s="28"/>
      <c r="NXW81" s="28"/>
      <c r="NXX81" s="28"/>
      <c r="NXY81" s="28"/>
      <c r="NXZ81" s="28"/>
      <c r="NYA81" s="28"/>
      <c r="NYB81" s="28"/>
      <c r="NYC81" s="28"/>
      <c r="NYD81" s="28"/>
      <c r="NYE81" s="28"/>
      <c r="NYF81" s="28"/>
      <c r="NYG81" s="28"/>
      <c r="NYH81" s="28"/>
      <c r="NYI81" s="28"/>
      <c r="NYJ81" s="28"/>
      <c r="NYK81" s="28"/>
      <c r="NYL81" s="28"/>
      <c r="NYM81" s="28"/>
      <c r="NYN81" s="28"/>
      <c r="NYO81" s="28"/>
      <c r="NYP81" s="28"/>
      <c r="NYQ81" s="28"/>
      <c r="NYR81" s="28"/>
      <c r="NYS81" s="28"/>
      <c r="NYT81" s="28"/>
      <c r="NYU81" s="28"/>
      <c r="NYV81" s="28"/>
      <c r="NYW81" s="28"/>
      <c r="NYX81" s="28"/>
      <c r="NYY81" s="28"/>
      <c r="NYZ81" s="28"/>
      <c r="NZA81" s="28"/>
      <c r="NZB81" s="28"/>
      <c r="NZC81" s="28"/>
      <c r="NZD81" s="28"/>
      <c r="NZE81" s="28"/>
      <c r="NZF81" s="28"/>
      <c r="NZG81" s="28"/>
      <c r="NZH81" s="28"/>
      <c r="NZI81" s="28"/>
      <c r="NZJ81" s="28"/>
      <c r="NZK81" s="28"/>
      <c r="NZL81" s="28"/>
      <c r="NZM81" s="28"/>
      <c r="NZN81" s="28"/>
      <c r="NZO81" s="28"/>
      <c r="NZP81" s="28"/>
      <c r="NZQ81" s="28"/>
      <c r="NZR81" s="28"/>
      <c r="NZS81" s="28"/>
      <c r="NZT81" s="28"/>
      <c r="NZU81" s="28"/>
      <c r="NZV81" s="28"/>
      <c r="NZW81" s="28"/>
      <c r="NZX81" s="28"/>
      <c r="NZY81" s="28"/>
      <c r="NZZ81" s="28"/>
      <c r="OAA81" s="28"/>
      <c r="OAB81" s="28"/>
      <c r="OAC81" s="28"/>
      <c r="OAD81" s="28"/>
      <c r="OAE81" s="28"/>
      <c r="OAF81" s="28"/>
      <c r="OAG81" s="28"/>
      <c r="OAH81" s="28"/>
      <c r="OAI81" s="28"/>
      <c r="OAJ81" s="28"/>
      <c r="OAK81" s="28"/>
      <c r="OAL81" s="28"/>
      <c r="OAM81" s="28"/>
      <c r="OAN81" s="28"/>
      <c r="OAO81" s="28"/>
      <c r="OAP81" s="28"/>
      <c r="OAQ81" s="28"/>
      <c r="OAR81" s="28"/>
      <c r="OAS81" s="28"/>
      <c r="OAT81" s="28"/>
      <c r="OAU81" s="28"/>
      <c r="OAV81" s="28"/>
      <c r="OAW81" s="28"/>
      <c r="OAX81" s="28"/>
      <c r="OAY81" s="28"/>
      <c r="OAZ81" s="28"/>
      <c r="OBA81" s="28"/>
      <c r="OBB81" s="28"/>
      <c r="OBC81" s="28"/>
      <c r="OBD81" s="28"/>
      <c r="OBE81" s="28"/>
      <c r="OBF81" s="28"/>
      <c r="OBG81" s="28"/>
      <c r="OBH81" s="28"/>
      <c r="OBI81" s="28"/>
      <c r="OBJ81" s="28"/>
      <c r="OBK81" s="28"/>
      <c r="OBL81" s="28"/>
      <c r="OBM81" s="28"/>
      <c r="OBN81" s="28"/>
      <c r="OBO81" s="28"/>
      <c r="OBP81" s="28"/>
      <c r="OBQ81" s="28"/>
      <c r="OBR81" s="28"/>
      <c r="OBS81" s="28"/>
      <c r="OBT81" s="28"/>
      <c r="OBU81" s="28"/>
      <c r="OBV81" s="28"/>
      <c r="OBW81" s="28"/>
      <c r="OBX81" s="28"/>
      <c r="OBY81" s="28"/>
      <c r="OBZ81" s="28"/>
      <c r="OCA81" s="28"/>
      <c r="OCB81" s="28"/>
      <c r="OCC81" s="28"/>
      <c r="OCD81" s="28"/>
      <c r="OCE81" s="28"/>
      <c r="OCF81" s="28"/>
      <c r="OCG81" s="28"/>
      <c r="OCH81" s="28"/>
      <c r="OCI81" s="28"/>
      <c r="OCJ81" s="28"/>
      <c r="OCK81" s="28"/>
      <c r="OCL81" s="28"/>
      <c r="OCM81" s="28"/>
      <c r="OCN81" s="28"/>
      <c r="OCO81" s="28"/>
      <c r="OCP81" s="28"/>
      <c r="OCQ81" s="28"/>
      <c r="OCR81" s="28"/>
      <c r="OCS81" s="28"/>
      <c r="OCT81" s="28"/>
      <c r="OCU81" s="28"/>
      <c r="OCV81" s="28"/>
      <c r="OCW81" s="28"/>
      <c r="OCX81" s="28"/>
      <c r="OCY81" s="28"/>
      <c r="OCZ81" s="28"/>
      <c r="ODA81" s="28"/>
      <c r="ODB81" s="28"/>
      <c r="ODC81" s="28"/>
      <c r="ODD81" s="28"/>
      <c r="ODE81" s="28"/>
      <c r="ODF81" s="28"/>
      <c r="ODG81" s="28"/>
      <c r="ODH81" s="28"/>
      <c r="ODI81" s="28"/>
      <c r="ODJ81" s="28"/>
      <c r="ODK81" s="28"/>
      <c r="ODL81" s="28"/>
      <c r="ODM81" s="28"/>
      <c r="ODN81" s="28"/>
      <c r="ODO81" s="28"/>
      <c r="ODP81" s="28"/>
      <c r="ODQ81" s="28"/>
      <c r="ODR81" s="28"/>
      <c r="ODS81" s="28"/>
      <c r="ODT81" s="28"/>
      <c r="ODU81" s="28"/>
      <c r="ODV81" s="28"/>
      <c r="ODW81" s="28"/>
      <c r="ODX81" s="28"/>
      <c r="ODY81" s="28"/>
      <c r="ODZ81" s="28"/>
      <c r="OEA81" s="28"/>
      <c r="OEB81" s="28"/>
      <c r="OEC81" s="28"/>
      <c r="OED81" s="28"/>
      <c r="OEE81" s="28"/>
      <c r="OEF81" s="28"/>
      <c r="OEG81" s="28"/>
      <c r="OEH81" s="28"/>
      <c r="OEI81" s="28"/>
      <c r="OEJ81" s="28"/>
      <c r="OEK81" s="28"/>
      <c r="OEL81" s="28"/>
      <c r="OEM81" s="28"/>
      <c r="OEN81" s="28"/>
      <c r="OEO81" s="28"/>
      <c r="OEP81" s="28"/>
      <c r="OEQ81" s="28"/>
      <c r="OER81" s="28"/>
      <c r="OES81" s="28"/>
      <c r="OET81" s="28"/>
      <c r="OEU81" s="28"/>
      <c r="OEV81" s="28"/>
      <c r="OEW81" s="28"/>
      <c r="OEX81" s="28"/>
      <c r="OEY81" s="28"/>
      <c r="OEZ81" s="28"/>
      <c r="OFA81" s="28"/>
      <c r="OFB81" s="28"/>
      <c r="OFC81" s="28"/>
      <c r="OFD81" s="28"/>
      <c r="OFE81" s="28"/>
      <c r="OFF81" s="28"/>
      <c r="OFG81" s="28"/>
      <c r="OFH81" s="28"/>
      <c r="OFI81" s="28"/>
      <c r="OFJ81" s="28"/>
      <c r="OFK81" s="28"/>
      <c r="OFL81" s="28"/>
      <c r="OFM81" s="28"/>
      <c r="OFN81" s="28"/>
      <c r="OFO81" s="28"/>
      <c r="OFP81" s="28"/>
      <c r="OFQ81" s="28"/>
      <c r="OFR81" s="28"/>
      <c r="OFS81" s="28"/>
      <c r="OFT81" s="28"/>
      <c r="OFU81" s="28"/>
      <c r="OFV81" s="28"/>
      <c r="OFW81" s="28"/>
      <c r="OFX81" s="28"/>
      <c r="OFY81" s="28"/>
      <c r="OFZ81" s="28"/>
      <c r="OGA81" s="28"/>
      <c r="OGB81" s="28"/>
      <c r="OGC81" s="28"/>
      <c r="OGD81" s="28"/>
      <c r="OGE81" s="28"/>
      <c r="OGF81" s="28"/>
      <c r="OGG81" s="28"/>
      <c r="OGH81" s="28"/>
      <c r="OGI81" s="28"/>
      <c r="OGJ81" s="28"/>
      <c r="OGK81" s="28"/>
      <c r="OGL81" s="28"/>
      <c r="OGM81" s="28"/>
      <c r="OGN81" s="28"/>
      <c r="OGO81" s="28"/>
      <c r="OGP81" s="28"/>
      <c r="OGQ81" s="28"/>
      <c r="OGR81" s="28"/>
      <c r="OGS81" s="28"/>
      <c r="OGT81" s="28"/>
      <c r="OGU81" s="28"/>
      <c r="OGV81" s="28"/>
      <c r="OGW81" s="28"/>
      <c r="OGX81" s="28"/>
      <c r="OGY81" s="28"/>
      <c r="OGZ81" s="28"/>
      <c r="OHA81" s="28"/>
      <c r="OHB81" s="28"/>
      <c r="OHC81" s="28"/>
      <c r="OHD81" s="28"/>
      <c r="OHE81" s="28"/>
      <c r="OHF81" s="28"/>
      <c r="OHG81" s="28"/>
      <c r="OHH81" s="28"/>
      <c r="OHI81" s="28"/>
      <c r="OHJ81" s="28"/>
      <c r="OHK81" s="28"/>
      <c r="OHL81" s="28"/>
      <c r="OHM81" s="28"/>
      <c r="OHN81" s="28"/>
      <c r="OHO81" s="28"/>
      <c r="OHP81" s="28"/>
      <c r="OHQ81" s="28"/>
      <c r="OHR81" s="28"/>
      <c r="OHS81" s="28"/>
      <c r="OHT81" s="28"/>
      <c r="OHU81" s="28"/>
      <c r="OHV81" s="28"/>
      <c r="OHW81" s="28"/>
      <c r="OHX81" s="28"/>
      <c r="OHY81" s="28"/>
      <c r="OHZ81" s="28"/>
      <c r="OIA81" s="28"/>
      <c r="OIB81" s="28"/>
      <c r="OIC81" s="28"/>
      <c r="OID81" s="28"/>
      <c r="OIE81" s="28"/>
      <c r="OIF81" s="28"/>
      <c r="OIG81" s="28"/>
      <c r="OIH81" s="28"/>
      <c r="OII81" s="28"/>
      <c r="OIJ81" s="28"/>
      <c r="OIK81" s="28"/>
      <c r="OIL81" s="28"/>
      <c r="OIM81" s="28"/>
      <c r="OIN81" s="28"/>
      <c r="OIO81" s="28"/>
      <c r="OIP81" s="28"/>
      <c r="OIQ81" s="28"/>
      <c r="OIR81" s="28"/>
      <c r="OIS81" s="28"/>
      <c r="OIT81" s="28"/>
      <c r="OIU81" s="28"/>
      <c r="OIV81" s="28"/>
      <c r="OIW81" s="28"/>
      <c r="OIX81" s="28"/>
      <c r="OIY81" s="28"/>
      <c r="OIZ81" s="28"/>
      <c r="OJA81" s="28"/>
      <c r="OJB81" s="28"/>
      <c r="OJC81" s="28"/>
      <c r="OJD81" s="28"/>
      <c r="OJE81" s="28"/>
      <c r="OJF81" s="28"/>
      <c r="OJG81" s="28"/>
      <c r="OJH81" s="28"/>
      <c r="OJI81" s="28"/>
      <c r="OJJ81" s="28"/>
      <c r="OJK81" s="28"/>
      <c r="OJL81" s="28"/>
      <c r="OJM81" s="28"/>
      <c r="OJN81" s="28"/>
      <c r="OJO81" s="28"/>
      <c r="OJP81" s="28"/>
      <c r="OJQ81" s="28"/>
      <c r="OJR81" s="28"/>
      <c r="OJS81" s="28"/>
      <c r="OJT81" s="28"/>
      <c r="OJU81" s="28"/>
      <c r="OJV81" s="28"/>
      <c r="OJW81" s="28"/>
      <c r="OJX81" s="28"/>
      <c r="OJY81" s="28"/>
      <c r="OJZ81" s="28"/>
      <c r="OKA81" s="28"/>
      <c r="OKB81" s="28"/>
      <c r="OKC81" s="28"/>
      <c r="OKD81" s="28"/>
      <c r="OKE81" s="28"/>
      <c r="OKF81" s="28"/>
      <c r="OKG81" s="28"/>
      <c r="OKH81" s="28"/>
      <c r="OKI81" s="28"/>
      <c r="OKJ81" s="28"/>
      <c r="OKK81" s="28"/>
      <c r="OKL81" s="28"/>
      <c r="OKM81" s="28"/>
      <c r="OKN81" s="28"/>
      <c r="OKO81" s="28"/>
      <c r="OKP81" s="28"/>
      <c r="OKQ81" s="28"/>
      <c r="OKR81" s="28"/>
      <c r="OKS81" s="28"/>
      <c r="OKT81" s="28"/>
      <c r="OKU81" s="28"/>
      <c r="OKV81" s="28"/>
      <c r="OKW81" s="28"/>
      <c r="OKX81" s="28"/>
      <c r="OKY81" s="28"/>
      <c r="OKZ81" s="28"/>
      <c r="OLA81" s="28"/>
      <c r="OLB81" s="28"/>
      <c r="OLC81" s="28"/>
      <c r="OLD81" s="28"/>
      <c r="OLE81" s="28"/>
      <c r="OLF81" s="28"/>
      <c r="OLG81" s="28"/>
      <c r="OLH81" s="28"/>
      <c r="OLI81" s="28"/>
      <c r="OLJ81" s="28"/>
      <c r="OLK81" s="28"/>
      <c r="OLL81" s="28"/>
      <c r="OLM81" s="28"/>
      <c r="OLN81" s="28"/>
      <c r="OLO81" s="28"/>
      <c r="OLP81" s="28"/>
      <c r="OLQ81" s="28"/>
      <c r="OLR81" s="28"/>
      <c r="OLS81" s="28"/>
      <c r="OLT81" s="28"/>
      <c r="OLU81" s="28"/>
      <c r="OLV81" s="28"/>
      <c r="OLW81" s="28"/>
      <c r="OLX81" s="28"/>
      <c r="OLY81" s="28"/>
      <c r="OLZ81" s="28"/>
      <c r="OMA81" s="28"/>
      <c r="OMB81" s="28"/>
      <c r="OMC81" s="28"/>
      <c r="OMD81" s="28"/>
      <c r="OME81" s="28"/>
      <c r="OMF81" s="28"/>
      <c r="OMG81" s="28"/>
      <c r="OMH81" s="28"/>
      <c r="OMI81" s="28"/>
      <c r="OMJ81" s="28"/>
      <c r="OMK81" s="28"/>
      <c r="OML81" s="28"/>
      <c r="OMM81" s="28"/>
      <c r="OMN81" s="28"/>
      <c r="OMO81" s="28"/>
      <c r="OMP81" s="28"/>
      <c r="OMQ81" s="28"/>
      <c r="OMR81" s="28"/>
      <c r="OMS81" s="28"/>
      <c r="OMT81" s="28"/>
      <c r="OMU81" s="28"/>
      <c r="OMV81" s="28"/>
      <c r="OMW81" s="28"/>
      <c r="OMX81" s="28"/>
      <c r="OMY81" s="28"/>
      <c r="OMZ81" s="28"/>
      <c r="ONA81" s="28"/>
      <c r="ONB81" s="28"/>
      <c r="ONC81" s="28"/>
      <c r="OND81" s="28"/>
      <c r="ONE81" s="28"/>
      <c r="ONF81" s="28"/>
      <c r="ONG81" s="28"/>
      <c r="ONH81" s="28"/>
      <c r="ONI81" s="28"/>
      <c r="ONJ81" s="28"/>
      <c r="ONK81" s="28"/>
      <c r="ONL81" s="28"/>
      <c r="ONM81" s="28"/>
      <c r="ONN81" s="28"/>
      <c r="ONO81" s="28"/>
      <c r="ONP81" s="28"/>
      <c r="ONQ81" s="28"/>
      <c r="ONR81" s="28"/>
      <c r="ONS81" s="28"/>
      <c r="ONT81" s="28"/>
      <c r="ONU81" s="28"/>
      <c r="ONV81" s="28"/>
      <c r="ONW81" s="28"/>
      <c r="ONX81" s="28"/>
      <c r="ONY81" s="28"/>
      <c r="ONZ81" s="28"/>
      <c r="OOA81" s="28"/>
      <c r="OOB81" s="28"/>
      <c r="OOC81" s="28"/>
      <c r="OOD81" s="28"/>
      <c r="OOE81" s="28"/>
      <c r="OOF81" s="28"/>
      <c r="OOG81" s="28"/>
      <c r="OOH81" s="28"/>
      <c r="OOI81" s="28"/>
      <c r="OOJ81" s="28"/>
      <c r="OOK81" s="28"/>
      <c r="OOL81" s="28"/>
      <c r="OOM81" s="28"/>
      <c r="OON81" s="28"/>
      <c r="OOO81" s="28"/>
      <c r="OOP81" s="28"/>
      <c r="OOQ81" s="28"/>
      <c r="OOR81" s="28"/>
      <c r="OOS81" s="28"/>
      <c r="OOT81" s="28"/>
      <c r="OOU81" s="28"/>
      <c r="OOV81" s="28"/>
      <c r="OOW81" s="28"/>
      <c r="OOX81" s="28"/>
      <c r="OOY81" s="28"/>
      <c r="OOZ81" s="28"/>
      <c r="OPA81" s="28"/>
      <c r="OPB81" s="28"/>
      <c r="OPC81" s="28"/>
      <c r="OPD81" s="28"/>
      <c r="OPE81" s="28"/>
      <c r="OPF81" s="28"/>
      <c r="OPG81" s="28"/>
      <c r="OPH81" s="28"/>
      <c r="OPI81" s="28"/>
      <c r="OPJ81" s="28"/>
      <c r="OPK81" s="28"/>
      <c r="OPL81" s="28"/>
      <c r="OPM81" s="28"/>
      <c r="OPN81" s="28"/>
      <c r="OPO81" s="28"/>
      <c r="OPP81" s="28"/>
      <c r="OPQ81" s="28"/>
      <c r="OPR81" s="28"/>
      <c r="OPS81" s="28"/>
      <c r="OPT81" s="28"/>
      <c r="OPU81" s="28"/>
      <c r="OPV81" s="28"/>
      <c r="OPW81" s="28"/>
      <c r="OPX81" s="28"/>
      <c r="OPY81" s="28"/>
      <c r="OPZ81" s="28"/>
      <c r="OQA81" s="28"/>
      <c r="OQB81" s="28"/>
      <c r="OQC81" s="28"/>
      <c r="OQD81" s="28"/>
      <c r="OQE81" s="28"/>
      <c r="OQF81" s="28"/>
      <c r="OQG81" s="28"/>
      <c r="OQH81" s="28"/>
      <c r="OQI81" s="28"/>
      <c r="OQJ81" s="28"/>
      <c r="OQK81" s="28"/>
      <c r="OQL81" s="28"/>
      <c r="OQM81" s="28"/>
      <c r="OQN81" s="28"/>
      <c r="OQO81" s="28"/>
      <c r="OQP81" s="28"/>
      <c r="OQQ81" s="28"/>
      <c r="OQR81" s="28"/>
      <c r="OQS81" s="28"/>
      <c r="OQT81" s="28"/>
      <c r="OQU81" s="28"/>
      <c r="OQV81" s="28"/>
      <c r="OQW81" s="28"/>
      <c r="OQX81" s="28"/>
      <c r="OQY81" s="28"/>
      <c r="OQZ81" s="28"/>
      <c r="ORA81" s="28"/>
      <c r="ORB81" s="28"/>
      <c r="ORC81" s="28"/>
      <c r="ORD81" s="28"/>
      <c r="ORE81" s="28"/>
      <c r="ORF81" s="28"/>
      <c r="ORG81" s="28"/>
      <c r="ORH81" s="28"/>
      <c r="ORI81" s="28"/>
      <c r="ORJ81" s="28"/>
      <c r="ORK81" s="28"/>
      <c r="ORL81" s="28"/>
      <c r="ORM81" s="28"/>
      <c r="ORN81" s="28"/>
      <c r="ORO81" s="28"/>
      <c r="ORP81" s="28"/>
      <c r="ORQ81" s="28"/>
      <c r="ORR81" s="28"/>
      <c r="ORS81" s="28"/>
      <c r="ORT81" s="28"/>
      <c r="ORU81" s="28"/>
      <c r="ORV81" s="28"/>
      <c r="ORW81" s="28"/>
      <c r="ORX81" s="28"/>
      <c r="ORY81" s="28"/>
      <c r="ORZ81" s="28"/>
      <c r="OSA81" s="28"/>
      <c r="OSB81" s="28"/>
      <c r="OSC81" s="28"/>
      <c r="OSD81" s="28"/>
      <c r="OSE81" s="28"/>
      <c r="OSF81" s="28"/>
      <c r="OSG81" s="28"/>
      <c r="OSH81" s="28"/>
      <c r="OSI81" s="28"/>
      <c r="OSJ81" s="28"/>
      <c r="OSK81" s="28"/>
      <c r="OSL81" s="28"/>
      <c r="OSM81" s="28"/>
      <c r="OSN81" s="28"/>
      <c r="OSO81" s="28"/>
      <c r="OSP81" s="28"/>
      <c r="OSQ81" s="28"/>
      <c r="OSR81" s="28"/>
      <c r="OSS81" s="28"/>
      <c r="OST81" s="28"/>
      <c r="OSU81" s="28"/>
      <c r="OSV81" s="28"/>
      <c r="OSW81" s="28"/>
      <c r="OSX81" s="28"/>
      <c r="OSY81" s="28"/>
      <c r="OSZ81" s="28"/>
      <c r="OTA81" s="28"/>
      <c r="OTB81" s="28"/>
      <c r="OTC81" s="28"/>
      <c r="OTD81" s="28"/>
      <c r="OTE81" s="28"/>
      <c r="OTF81" s="28"/>
      <c r="OTG81" s="28"/>
      <c r="OTH81" s="28"/>
      <c r="OTI81" s="28"/>
      <c r="OTJ81" s="28"/>
      <c r="OTK81" s="28"/>
      <c r="OTL81" s="28"/>
      <c r="OTM81" s="28"/>
      <c r="OTN81" s="28"/>
      <c r="OTO81" s="28"/>
      <c r="OTP81" s="28"/>
      <c r="OTQ81" s="28"/>
      <c r="OTR81" s="28"/>
      <c r="OTS81" s="28"/>
      <c r="OTT81" s="28"/>
      <c r="OTU81" s="28"/>
      <c r="OTV81" s="28"/>
      <c r="OTW81" s="28"/>
      <c r="OTX81" s="28"/>
      <c r="OTY81" s="28"/>
      <c r="OTZ81" s="28"/>
      <c r="OUA81" s="28"/>
      <c r="OUB81" s="28"/>
      <c r="OUC81" s="28"/>
      <c r="OUD81" s="28"/>
      <c r="OUE81" s="28"/>
      <c r="OUF81" s="28"/>
      <c r="OUG81" s="28"/>
      <c r="OUH81" s="28"/>
      <c r="OUI81" s="28"/>
      <c r="OUJ81" s="28"/>
      <c r="OUK81" s="28"/>
      <c r="OUL81" s="28"/>
      <c r="OUM81" s="28"/>
      <c r="OUN81" s="28"/>
      <c r="OUO81" s="28"/>
      <c r="OUP81" s="28"/>
      <c r="OUQ81" s="28"/>
      <c r="OUR81" s="28"/>
      <c r="OUS81" s="28"/>
      <c r="OUT81" s="28"/>
      <c r="OUU81" s="28"/>
      <c r="OUV81" s="28"/>
      <c r="OUW81" s="28"/>
      <c r="OUX81" s="28"/>
      <c r="OUY81" s="28"/>
      <c r="OUZ81" s="28"/>
      <c r="OVA81" s="28"/>
      <c r="OVB81" s="28"/>
      <c r="OVC81" s="28"/>
      <c r="OVD81" s="28"/>
      <c r="OVE81" s="28"/>
      <c r="OVF81" s="28"/>
      <c r="OVG81" s="28"/>
      <c r="OVH81" s="28"/>
      <c r="OVI81" s="28"/>
      <c r="OVJ81" s="28"/>
      <c r="OVK81" s="28"/>
      <c r="OVL81" s="28"/>
      <c r="OVM81" s="28"/>
      <c r="OVN81" s="28"/>
      <c r="OVO81" s="28"/>
      <c r="OVP81" s="28"/>
      <c r="OVQ81" s="28"/>
      <c r="OVR81" s="28"/>
      <c r="OVS81" s="28"/>
      <c r="OVT81" s="28"/>
      <c r="OVU81" s="28"/>
      <c r="OVV81" s="28"/>
      <c r="OVW81" s="28"/>
      <c r="OVX81" s="28"/>
      <c r="OVY81" s="28"/>
      <c r="OVZ81" s="28"/>
      <c r="OWA81" s="28"/>
      <c r="OWB81" s="28"/>
      <c r="OWC81" s="28"/>
      <c r="OWD81" s="28"/>
      <c r="OWE81" s="28"/>
      <c r="OWF81" s="28"/>
      <c r="OWG81" s="28"/>
      <c r="OWH81" s="28"/>
      <c r="OWI81" s="28"/>
      <c r="OWJ81" s="28"/>
      <c r="OWK81" s="28"/>
      <c r="OWL81" s="28"/>
      <c r="OWM81" s="28"/>
      <c r="OWN81" s="28"/>
      <c r="OWO81" s="28"/>
      <c r="OWP81" s="28"/>
      <c r="OWQ81" s="28"/>
      <c r="OWR81" s="28"/>
      <c r="OWS81" s="28"/>
      <c r="OWT81" s="28"/>
      <c r="OWU81" s="28"/>
      <c r="OWV81" s="28"/>
      <c r="OWW81" s="28"/>
      <c r="OWX81" s="28"/>
      <c r="OWY81" s="28"/>
      <c r="OWZ81" s="28"/>
      <c r="OXA81" s="28"/>
      <c r="OXB81" s="28"/>
      <c r="OXC81" s="28"/>
      <c r="OXD81" s="28"/>
      <c r="OXE81" s="28"/>
      <c r="OXF81" s="28"/>
      <c r="OXG81" s="28"/>
      <c r="OXH81" s="28"/>
      <c r="OXI81" s="28"/>
      <c r="OXJ81" s="28"/>
      <c r="OXK81" s="28"/>
      <c r="OXL81" s="28"/>
      <c r="OXM81" s="28"/>
      <c r="OXN81" s="28"/>
      <c r="OXO81" s="28"/>
      <c r="OXP81" s="28"/>
      <c r="OXQ81" s="28"/>
      <c r="OXR81" s="28"/>
      <c r="OXS81" s="28"/>
      <c r="OXT81" s="28"/>
      <c r="OXU81" s="28"/>
      <c r="OXV81" s="28"/>
      <c r="OXW81" s="28"/>
      <c r="OXX81" s="28"/>
      <c r="OXY81" s="28"/>
      <c r="OXZ81" s="28"/>
      <c r="OYA81" s="28"/>
      <c r="OYB81" s="28"/>
      <c r="OYC81" s="28"/>
      <c r="OYD81" s="28"/>
      <c r="OYE81" s="28"/>
      <c r="OYF81" s="28"/>
      <c r="OYG81" s="28"/>
      <c r="OYH81" s="28"/>
      <c r="OYI81" s="28"/>
      <c r="OYJ81" s="28"/>
      <c r="OYK81" s="28"/>
      <c r="OYL81" s="28"/>
      <c r="OYM81" s="28"/>
      <c r="OYN81" s="28"/>
      <c r="OYO81" s="28"/>
      <c r="OYP81" s="28"/>
      <c r="OYQ81" s="28"/>
      <c r="OYR81" s="28"/>
      <c r="OYS81" s="28"/>
      <c r="OYT81" s="28"/>
      <c r="OYU81" s="28"/>
      <c r="OYV81" s="28"/>
      <c r="OYW81" s="28"/>
      <c r="OYX81" s="28"/>
      <c r="OYY81" s="28"/>
      <c r="OYZ81" s="28"/>
      <c r="OZA81" s="28"/>
      <c r="OZB81" s="28"/>
      <c r="OZC81" s="28"/>
      <c r="OZD81" s="28"/>
      <c r="OZE81" s="28"/>
      <c r="OZF81" s="28"/>
      <c r="OZG81" s="28"/>
      <c r="OZH81" s="28"/>
      <c r="OZI81" s="28"/>
      <c r="OZJ81" s="28"/>
      <c r="OZK81" s="28"/>
      <c r="OZL81" s="28"/>
      <c r="OZM81" s="28"/>
      <c r="OZN81" s="28"/>
      <c r="OZO81" s="28"/>
      <c r="OZP81" s="28"/>
      <c r="OZQ81" s="28"/>
      <c r="OZR81" s="28"/>
      <c r="OZS81" s="28"/>
      <c r="OZT81" s="28"/>
      <c r="OZU81" s="28"/>
      <c r="OZV81" s="28"/>
      <c r="OZW81" s="28"/>
      <c r="OZX81" s="28"/>
      <c r="OZY81" s="28"/>
      <c r="OZZ81" s="28"/>
      <c r="PAA81" s="28"/>
      <c r="PAB81" s="28"/>
      <c r="PAC81" s="28"/>
      <c r="PAD81" s="28"/>
      <c r="PAE81" s="28"/>
      <c r="PAF81" s="28"/>
      <c r="PAG81" s="28"/>
      <c r="PAH81" s="28"/>
      <c r="PAI81" s="28"/>
      <c r="PAJ81" s="28"/>
      <c r="PAK81" s="28"/>
      <c r="PAL81" s="28"/>
      <c r="PAM81" s="28"/>
      <c r="PAN81" s="28"/>
      <c r="PAO81" s="28"/>
      <c r="PAP81" s="28"/>
      <c r="PAQ81" s="28"/>
      <c r="PAR81" s="28"/>
      <c r="PAS81" s="28"/>
      <c r="PAT81" s="28"/>
      <c r="PAU81" s="28"/>
      <c r="PAV81" s="28"/>
      <c r="PAW81" s="28"/>
      <c r="PAX81" s="28"/>
      <c r="PAY81" s="28"/>
      <c r="PAZ81" s="28"/>
      <c r="PBA81" s="28"/>
      <c r="PBB81" s="28"/>
      <c r="PBC81" s="28"/>
      <c r="PBD81" s="28"/>
      <c r="PBE81" s="28"/>
      <c r="PBF81" s="28"/>
      <c r="PBG81" s="28"/>
      <c r="PBH81" s="28"/>
      <c r="PBI81" s="28"/>
      <c r="PBJ81" s="28"/>
      <c r="PBK81" s="28"/>
      <c r="PBL81" s="28"/>
      <c r="PBM81" s="28"/>
      <c r="PBN81" s="28"/>
      <c r="PBO81" s="28"/>
      <c r="PBP81" s="28"/>
      <c r="PBQ81" s="28"/>
      <c r="PBR81" s="28"/>
      <c r="PBS81" s="28"/>
      <c r="PBT81" s="28"/>
      <c r="PBU81" s="28"/>
      <c r="PBV81" s="28"/>
      <c r="PBW81" s="28"/>
      <c r="PBX81" s="28"/>
      <c r="PBY81" s="28"/>
      <c r="PBZ81" s="28"/>
      <c r="PCA81" s="28"/>
      <c r="PCB81" s="28"/>
      <c r="PCC81" s="28"/>
      <c r="PCD81" s="28"/>
      <c r="PCE81" s="28"/>
      <c r="PCF81" s="28"/>
      <c r="PCG81" s="28"/>
      <c r="PCH81" s="28"/>
      <c r="PCI81" s="28"/>
      <c r="PCJ81" s="28"/>
      <c r="PCK81" s="28"/>
      <c r="PCL81" s="28"/>
      <c r="PCM81" s="28"/>
      <c r="PCN81" s="28"/>
      <c r="PCO81" s="28"/>
      <c r="PCP81" s="28"/>
      <c r="PCQ81" s="28"/>
      <c r="PCR81" s="28"/>
      <c r="PCS81" s="28"/>
      <c r="PCT81" s="28"/>
      <c r="PCU81" s="28"/>
      <c r="PCV81" s="28"/>
      <c r="PCW81" s="28"/>
      <c r="PCX81" s="28"/>
      <c r="PCY81" s="28"/>
      <c r="PCZ81" s="28"/>
      <c r="PDA81" s="28"/>
      <c r="PDB81" s="28"/>
      <c r="PDC81" s="28"/>
      <c r="PDD81" s="28"/>
      <c r="PDE81" s="28"/>
      <c r="PDF81" s="28"/>
      <c r="PDG81" s="28"/>
      <c r="PDH81" s="28"/>
      <c r="PDI81" s="28"/>
      <c r="PDJ81" s="28"/>
      <c r="PDK81" s="28"/>
      <c r="PDL81" s="28"/>
      <c r="PDM81" s="28"/>
      <c r="PDN81" s="28"/>
      <c r="PDO81" s="28"/>
      <c r="PDP81" s="28"/>
      <c r="PDQ81" s="28"/>
      <c r="PDR81" s="28"/>
      <c r="PDS81" s="28"/>
      <c r="PDT81" s="28"/>
      <c r="PDU81" s="28"/>
      <c r="PDV81" s="28"/>
      <c r="PDW81" s="28"/>
      <c r="PDX81" s="28"/>
      <c r="PDY81" s="28"/>
      <c r="PDZ81" s="28"/>
      <c r="PEA81" s="28"/>
      <c r="PEB81" s="28"/>
      <c r="PEC81" s="28"/>
      <c r="PED81" s="28"/>
      <c r="PEE81" s="28"/>
      <c r="PEF81" s="28"/>
      <c r="PEG81" s="28"/>
      <c r="PEH81" s="28"/>
      <c r="PEI81" s="28"/>
      <c r="PEJ81" s="28"/>
      <c r="PEK81" s="28"/>
      <c r="PEL81" s="28"/>
      <c r="PEM81" s="28"/>
      <c r="PEN81" s="28"/>
      <c r="PEO81" s="28"/>
      <c r="PEP81" s="28"/>
      <c r="PEQ81" s="28"/>
      <c r="PER81" s="28"/>
      <c r="PES81" s="28"/>
      <c r="PET81" s="28"/>
      <c r="PEU81" s="28"/>
      <c r="PEV81" s="28"/>
      <c r="PEW81" s="28"/>
      <c r="PEX81" s="28"/>
      <c r="PEY81" s="28"/>
      <c r="PEZ81" s="28"/>
      <c r="PFA81" s="28"/>
      <c r="PFB81" s="28"/>
      <c r="PFC81" s="28"/>
      <c r="PFD81" s="28"/>
      <c r="PFE81" s="28"/>
      <c r="PFF81" s="28"/>
      <c r="PFG81" s="28"/>
      <c r="PFH81" s="28"/>
      <c r="PFI81" s="28"/>
      <c r="PFJ81" s="28"/>
      <c r="PFK81" s="28"/>
      <c r="PFL81" s="28"/>
      <c r="PFM81" s="28"/>
      <c r="PFN81" s="28"/>
      <c r="PFO81" s="28"/>
      <c r="PFP81" s="28"/>
      <c r="PFQ81" s="28"/>
      <c r="PFR81" s="28"/>
      <c r="PFS81" s="28"/>
      <c r="PFT81" s="28"/>
      <c r="PFU81" s="28"/>
      <c r="PFV81" s="28"/>
      <c r="PFW81" s="28"/>
      <c r="PFX81" s="28"/>
      <c r="PFY81" s="28"/>
      <c r="PFZ81" s="28"/>
      <c r="PGA81" s="28"/>
      <c r="PGB81" s="28"/>
      <c r="PGC81" s="28"/>
      <c r="PGD81" s="28"/>
      <c r="PGE81" s="28"/>
      <c r="PGF81" s="28"/>
      <c r="PGG81" s="28"/>
      <c r="PGH81" s="28"/>
      <c r="PGI81" s="28"/>
      <c r="PGJ81" s="28"/>
      <c r="PGK81" s="28"/>
      <c r="PGL81" s="28"/>
      <c r="PGM81" s="28"/>
      <c r="PGN81" s="28"/>
      <c r="PGO81" s="28"/>
      <c r="PGP81" s="28"/>
      <c r="PGQ81" s="28"/>
      <c r="PGR81" s="28"/>
      <c r="PGS81" s="28"/>
      <c r="PGT81" s="28"/>
      <c r="PGU81" s="28"/>
      <c r="PGV81" s="28"/>
      <c r="PGW81" s="28"/>
      <c r="PGX81" s="28"/>
      <c r="PGY81" s="28"/>
      <c r="PGZ81" s="28"/>
      <c r="PHA81" s="28"/>
      <c r="PHB81" s="28"/>
      <c r="PHC81" s="28"/>
      <c r="PHD81" s="28"/>
      <c r="PHE81" s="28"/>
      <c r="PHF81" s="28"/>
      <c r="PHG81" s="28"/>
      <c r="PHH81" s="28"/>
      <c r="PHI81" s="28"/>
      <c r="PHJ81" s="28"/>
      <c r="PHK81" s="28"/>
      <c r="PHL81" s="28"/>
      <c r="PHM81" s="28"/>
      <c r="PHN81" s="28"/>
      <c r="PHO81" s="28"/>
      <c r="PHP81" s="28"/>
      <c r="PHQ81" s="28"/>
      <c r="PHR81" s="28"/>
      <c r="PHS81" s="28"/>
      <c r="PHT81" s="28"/>
      <c r="PHU81" s="28"/>
      <c r="PHV81" s="28"/>
      <c r="PHW81" s="28"/>
      <c r="PHX81" s="28"/>
      <c r="PHY81" s="28"/>
      <c r="PHZ81" s="28"/>
      <c r="PIA81" s="28"/>
      <c r="PIB81" s="28"/>
      <c r="PIC81" s="28"/>
      <c r="PID81" s="28"/>
      <c r="PIE81" s="28"/>
      <c r="PIF81" s="28"/>
      <c r="PIG81" s="28"/>
      <c r="PIH81" s="28"/>
      <c r="PII81" s="28"/>
      <c r="PIJ81" s="28"/>
      <c r="PIK81" s="28"/>
      <c r="PIL81" s="28"/>
      <c r="PIM81" s="28"/>
      <c r="PIN81" s="28"/>
      <c r="PIO81" s="28"/>
      <c r="PIP81" s="28"/>
      <c r="PIQ81" s="28"/>
      <c r="PIR81" s="28"/>
      <c r="PIS81" s="28"/>
      <c r="PIT81" s="28"/>
      <c r="PIU81" s="28"/>
      <c r="PIV81" s="28"/>
      <c r="PIW81" s="28"/>
      <c r="PIX81" s="28"/>
      <c r="PIY81" s="28"/>
      <c r="PIZ81" s="28"/>
      <c r="PJA81" s="28"/>
      <c r="PJB81" s="28"/>
      <c r="PJC81" s="28"/>
      <c r="PJD81" s="28"/>
      <c r="PJE81" s="28"/>
      <c r="PJF81" s="28"/>
      <c r="PJG81" s="28"/>
      <c r="PJH81" s="28"/>
      <c r="PJI81" s="28"/>
      <c r="PJJ81" s="28"/>
      <c r="PJK81" s="28"/>
      <c r="PJL81" s="28"/>
      <c r="PJM81" s="28"/>
      <c r="PJN81" s="28"/>
      <c r="PJO81" s="28"/>
      <c r="PJP81" s="28"/>
      <c r="PJQ81" s="28"/>
      <c r="PJR81" s="28"/>
      <c r="PJS81" s="28"/>
      <c r="PJT81" s="28"/>
      <c r="PJU81" s="28"/>
      <c r="PJV81" s="28"/>
      <c r="PJW81" s="28"/>
      <c r="PJX81" s="28"/>
      <c r="PJY81" s="28"/>
      <c r="PJZ81" s="28"/>
      <c r="PKA81" s="28"/>
      <c r="PKB81" s="28"/>
      <c r="PKC81" s="28"/>
      <c r="PKD81" s="28"/>
      <c r="PKE81" s="28"/>
      <c r="PKF81" s="28"/>
      <c r="PKG81" s="28"/>
      <c r="PKH81" s="28"/>
      <c r="PKI81" s="28"/>
      <c r="PKJ81" s="28"/>
      <c r="PKK81" s="28"/>
      <c r="PKL81" s="28"/>
      <c r="PKM81" s="28"/>
      <c r="PKN81" s="28"/>
      <c r="PKO81" s="28"/>
      <c r="PKP81" s="28"/>
      <c r="PKQ81" s="28"/>
      <c r="PKR81" s="28"/>
      <c r="PKS81" s="28"/>
      <c r="PKT81" s="28"/>
      <c r="PKU81" s="28"/>
      <c r="PKV81" s="28"/>
      <c r="PKW81" s="28"/>
      <c r="PKX81" s="28"/>
      <c r="PKY81" s="28"/>
      <c r="PKZ81" s="28"/>
      <c r="PLA81" s="28"/>
      <c r="PLB81" s="28"/>
      <c r="PLC81" s="28"/>
      <c r="PLD81" s="28"/>
      <c r="PLE81" s="28"/>
      <c r="PLF81" s="28"/>
      <c r="PLG81" s="28"/>
      <c r="PLH81" s="28"/>
      <c r="PLI81" s="28"/>
      <c r="PLJ81" s="28"/>
      <c r="PLK81" s="28"/>
      <c r="PLL81" s="28"/>
      <c r="PLM81" s="28"/>
      <c r="PLN81" s="28"/>
      <c r="PLO81" s="28"/>
      <c r="PLP81" s="28"/>
      <c r="PLQ81" s="28"/>
      <c r="PLR81" s="28"/>
      <c r="PLS81" s="28"/>
      <c r="PLT81" s="28"/>
      <c r="PLU81" s="28"/>
      <c r="PLV81" s="28"/>
      <c r="PLW81" s="28"/>
      <c r="PLX81" s="28"/>
      <c r="PLY81" s="28"/>
      <c r="PLZ81" s="28"/>
      <c r="PMA81" s="28"/>
      <c r="PMB81" s="28"/>
      <c r="PMC81" s="28"/>
      <c r="PMD81" s="28"/>
      <c r="PME81" s="28"/>
      <c r="PMF81" s="28"/>
      <c r="PMG81" s="28"/>
      <c r="PMH81" s="28"/>
      <c r="PMI81" s="28"/>
      <c r="PMJ81" s="28"/>
      <c r="PMK81" s="28"/>
      <c r="PML81" s="28"/>
      <c r="PMM81" s="28"/>
      <c r="PMN81" s="28"/>
      <c r="PMO81" s="28"/>
      <c r="PMP81" s="28"/>
      <c r="PMQ81" s="28"/>
      <c r="PMR81" s="28"/>
      <c r="PMS81" s="28"/>
      <c r="PMT81" s="28"/>
      <c r="PMU81" s="28"/>
      <c r="PMV81" s="28"/>
      <c r="PMW81" s="28"/>
      <c r="PMX81" s="28"/>
      <c r="PMY81" s="28"/>
      <c r="PMZ81" s="28"/>
      <c r="PNA81" s="28"/>
      <c r="PNB81" s="28"/>
      <c r="PNC81" s="28"/>
      <c r="PND81" s="28"/>
      <c r="PNE81" s="28"/>
      <c r="PNF81" s="28"/>
      <c r="PNG81" s="28"/>
      <c r="PNH81" s="28"/>
      <c r="PNI81" s="28"/>
      <c r="PNJ81" s="28"/>
      <c r="PNK81" s="28"/>
      <c r="PNL81" s="28"/>
      <c r="PNM81" s="28"/>
      <c r="PNN81" s="28"/>
      <c r="PNO81" s="28"/>
      <c r="PNP81" s="28"/>
      <c r="PNQ81" s="28"/>
      <c r="PNR81" s="28"/>
      <c r="PNS81" s="28"/>
      <c r="PNT81" s="28"/>
      <c r="PNU81" s="28"/>
      <c r="PNV81" s="28"/>
      <c r="PNW81" s="28"/>
      <c r="PNX81" s="28"/>
      <c r="PNY81" s="28"/>
      <c r="PNZ81" s="28"/>
      <c r="POA81" s="28"/>
      <c r="POB81" s="28"/>
      <c r="POC81" s="28"/>
      <c r="POD81" s="28"/>
      <c r="POE81" s="28"/>
      <c r="POF81" s="28"/>
      <c r="POG81" s="28"/>
      <c r="POH81" s="28"/>
      <c r="POI81" s="28"/>
      <c r="POJ81" s="28"/>
      <c r="POK81" s="28"/>
      <c r="POL81" s="28"/>
      <c r="POM81" s="28"/>
      <c r="PON81" s="28"/>
      <c r="POO81" s="28"/>
      <c r="POP81" s="28"/>
      <c r="POQ81" s="28"/>
      <c r="POR81" s="28"/>
      <c r="POS81" s="28"/>
      <c r="POT81" s="28"/>
      <c r="POU81" s="28"/>
      <c r="POV81" s="28"/>
      <c r="POW81" s="28"/>
      <c r="POX81" s="28"/>
      <c r="POY81" s="28"/>
      <c r="POZ81" s="28"/>
      <c r="PPA81" s="28"/>
      <c r="PPB81" s="28"/>
      <c r="PPC81" s="28"/>
      <c r="PPD81" s="28"/>
      <c r="PPE81" s="28"/>
      <c r="PPF81" s="28"/>
      <c r="PPG81" s="28"/>
      <c r="PPH81" s="28"/>
      <c r="PPI81" s="28"/>
      <c r="PPJ81" s="28"/>
      <c r="PPK81" s="28"/>
      <c r="PPL81" s="28"/>
      <c r="PPM81" s="28"/>
      <c r="PPN81" s="28"/>
      <c r="PPO81" s="28"/>
      <c r="PPP81" s="28"/>
      <c r="PPQ81" s="28"/>
      <c r="PPR81" s="28"/>
      <c r="PPS81" s="28"/>
      <c r="PPT81" s="28"/>
      <c r="PPU81" s="28"/>
      <c r="PPV81" s="28"/>
      <c r="PPW81" s="28"/>
      <c r="PPX81" s="28"/>
      <c r="PPY81" s="28"/>
      <c r="PPZ81" s="28"/>
      <c r="PQA81" s="28"/>
      <c r="PQB81" s="28"/>
      <c r="PQC81" s="28"/>
      <c r="PQD81" s="28"/>
      <c r="PQE81" s="28"/>
      <c r="PQF81" s="28"/>
      <c r="PQG81" s="28"/>
      <c r="PQH81" s="28"/>
      <c r="PQI81" s="28"/>
      <c r="PQJ81" s="28"/>
      <c r="PQK81" s="28"/>
      <c r="PQL81" s="28"/>
      <c r="PQM81" s="28"/>
      <c r="PQN81" s="28"/>
      <c r="PQO81" s="28"/>
      <c r="PQP81" s="28"/>
      <c r="PQQ81" s="28"/>
      <c r="PQR81" s="28"/>
      <c r="PQS81" s="28"/>
      <c r="PQT81" s="28"/>
      <c r="PQU81" s="28"/>
      <c r="PQV81" s="28"/>
      <c r="PQW81" s="28"/>
      <c r="PQX81" s="28"/>
      <c r="PQY81" s="28"/>
      <c r="PQZ81" s="28"/>
      <c r="PRA81" s="28"/>
      <c r="PRB81" s="28"/>
      <c r="PRC81" s="28"/>
      <c r="PRD81" s="28"/>
      <c r="PRE81" s="28"/>
      <c r="PRF81" s="28"/>
      <c r="PRG81" s="28"/>
      <c r="PRH81" s="28"/>
      <c r="PRI81" s="28"/>
      <c r="PRJ81" s="28"/>
      <c r="PRK81" s="28"/>
      <c r="PRL81" s="28"/>
      <c r="PRM81" s="28"/>
      <c r="PRN81" s="28"/>
      <c r="PRO81" s="28"/>
      <c r="PRP81" s="28"/>
      <c r="PRQ81" s="28"/>
      <c r="PRR81" s="28"/>
      <c r="PRS81" s="28"/>
      <c r="PRT81" s="28"/>
      <c r="PRU81" s="28"/>
      <c r="PRV81" s="28"/>
      <c r="PRW81" s="28"/>
      <c r="PRX81" s="28"/>
      <c r="PRY81" s="28"/>
      <c r="PRZ81" s="28"/>
      <c r="PSA81" s="28"/>
      <c r="PSB81" s="28"/>
      <c r="PSC81" s="28"/>
      <c r="PSD81" s="28"/>
      <c r="PSE81" s="28"/>
      <c r="PSF81" s="28"/>
      <c r="PSG81" s="28"/>
      <c r="PSH81" s="28"/>
      <c r="PSI81" s="28"/>
      <c r="PSJ81" s="28"/>
      <c r="PSK81" s="28"/>
      <c r="PSL81" s="28"/>
      <c r="PSM81" s="28"/>
      <c r="PSN81" s="28"/>
      <c r="PSO81" s="28"/>
      <c r="PSP81" s="28"/>
      <c r="PSQ81" s="28"/>
      <c r="PSR81" s="28"/>
      <c r="PSS81" s="28"/>
      <c r="PST81" s="28"/>
      <c r="PSU81" s="28"/>
      <c r="PSV81" s="28"/>
      <c r="PSW81" s="28"/>
      <c r="PSX81" s="28"/>
      <c r="PSY81" s="28"/>
      <c r="PSZ81" s="28"/>
      <c r="PTA81" s="28"/>
      <c r="PTB81" s="28"/>
      <c r="PTC81" s="28"/>
      <c r="PTD81" s="28"/>
      <c r="PTE81" s="28"/>
      <c r="PTF81" s="28"/>
      <c r="PTG81" s="28"/>
      <c r="PTH81" s="28"/>
      <c r="PTI81" s="28"/>
      <c r="PTJ81" s="28"/>
      <c r="PTK81" s="28"/>
      <c r="PTL81" s="28"/>
      <c r="PTM81" s="28"/>
      <c r="PTN81" s="28"/>
      <c r="PTO81" s="28"/>
      <c r="PTP81" s="28"/>
      <c r="PTQ81" s="28"/>
      <c r="PTR81" s="28"/>
      <c r="PTS81" s="28"/>
      <c r="PTT81" s="28"/>
      <c r="PTU81" s="28"/>
      <c r="PTV81" s="28"/>
      <c r="PTW81" s="28"/>
      <c r="PTX81" s="28"/>
      <c r="PTY81" s="28"/>
      <c r="PTZ81" s="28"/>
      <c r="PUA81" s="28"/>
      <c r="PUB81" s="28"/>
      <c r="PUC81" s="28"/>
      <c r="PUD81" s="28"/>
      <c r="PUE81" s="28"/>
      <c r="PUF81" s="28"/>
      <c r="PUG81" s="28"/>
      <c r="PUH81" s="28"/>
      <c r="PUI81" s="28"/>
      <c r="PUJ81" s="28"/>
      <c r="PUK81" s="28"/>
      <c r="PUL81" s="28"/>
      <c r="PUM81" s="28"/>
      <c r="PUN81" s="28"/>
      <c r="PUO81" s="28"/>
      <c r="PUP81" s="28"/>
      <c r="PUQ81" s="28"/>
      <c r="PUR81" s="28"/>
      <c r="PUS81" s="28"/>
      <c r="PUT81" s="28"/>
      <c r="PUU81" s="28"/>
      <c r="PUV81" s="28"/>
      <c r="PUW81" s="28"/>
      <c r="PUX81" s="28"/>
      <c r="PUY81" s="28"/>
      <c r="PUZ81" s="28"/>
      <c r="PVA81" s="28"/>
      <c r="PVB81" s="28"/>
      <c r="PVC81" s="28"/>
      <c r="PVD81" s="28"/>
      <c r="PVE81" s="28"/>
      <c r="PVF81" s="28"/>
      <c r="PVG81" s="28"/>
      <c r="PVH81" s="28"/>
      <c r="PVI81" s="28"/>
      <c r="PVJ81" s="28"/>
      <c r="PVK81" s="28"/>
      <c r="PVL81" s="28"/>
      <c r="PVM81" s="28"/>
      <c r="PVN81" s="28"/>
      <c r="PVO81" s="28"/>
      <c r="PVP81" s="28"/>
      <c r="PVQ81" s="28"/>
      <c r="PVR81" s="28"/>
      <c r="PVS81" s="28"/>
      <c r="PVT81" s="28"/>
      <c r="PVU81" s="28"/>
      <c r="PVV81" s="28"/>
      <c r="PVW81" s="28"/>
      <c r="PVX81" s="28"/>
      <c r="PVY81" s="28"/>
      <c r="PVZ81" s="28"/>
      <c r="PWA81" s="28"/>
      <c r="PWB81" s="28"/>
      <c r="PWC81" s="28"/>
      <c r="PWD81" s="28"/>
      <c r="PWE81" s="28"/>
      <c r="PWF81" s="28"/>
      <c r="PWG81" s="28"/>
      <c r="PWH81" s="28"/>
      <c r="PWI81" s="28"/>
      <c r="PWJ81" s="28"/>
      <c r="PWK81" s="28"/>
      <c r="PWL81" s="28"/>
      <c r="PWM81" s="28"/>
      <c r="PWN81" s="28"/>
      <c r="PWO81" s="28"/>
      <c r="PWP81" s="28"/>
      <c r="PWQ81" s="28"/>
      <c r="PWR81" s="28"/>
      <c r="PWS81" s="28"/>
      <c r="PWT81" s="28"/>
      <c r="PWU81" s="28"/>
      <c r="PWV81" s="28"/>
      <c r="PWW81" s="28"/>
      <c r="PWX81" s="28"/>
      <c r="PWY81" s="28"/>
      <c r="PWZ81" s="28"/>
      <c r="PXA81" s="28"/>
      <c r="PXB81" s="28"/>
      <c r="PXC81" s="28"/>
      <c r="PXD81" s="28"/>
      <c r="PXE81" s="28"/>
      <c r="PXF81" s="28"/>
      <c r="PXG81" s="28"/>
      <c r="PXH81" s="28"/>
      <c r="PXI81" s="28"/>
      <c r="PXJ81" s="28"/>
      <c r="PXK81" s="28"/>
      <c r="PXL81" s="28"/>
      <c r="PXM81" s="28"/>
      <c r="PXN81" s="28"/>
      <c r="PXO81" s="28"/>
      <c r="PXP81" s="28"/>
      <c r="PXQ81" s="28"/>
      <c r="PXR81" s="28"/>
      <c r="PXS81" s="28"/>
      <c r="PXT81" s="28"/>
      <c r="PXU81" s="28"/>
      <c r="PXV81" s="28"/>
      <c r="PXW81" s="28"/>
      <c r="PXX81" s="28"/>
      <c r="PXY81" s="28"/>
      <c r="PXZ81" s="28"/>
      <c r="PYA81" s="28"/>
      <c r="PYB81" s="28"/>
      <c r="PYC81" s="28"/>
      <c r="PYD81" s="28"/>
      <c r="PYE81" s="28"/>
      <c r="PYF81" s="28"/>
      <c r="PYG81" s="28"/>
      <c r="PYH81" s="28"/>
      <c r="PYI81" s="28"/>
      <c r="PYJ81" s="28"/>
      <c r="PYK81" s="28"/>
      <c r="PYL81" s="28"/>
      <c r="PYM81" s="28"/>
      <c r="PYN81" s="28"/>
      <c r="PYO81" s="28"/>
      <c r="PYP81" s="28"/>
      <c r="PYQ81" s="28"/>
      <c r="PYR81" s="28"/>
      <c r="PYS81" s="28"/>
      <c r="PYT81" s="28"/>
      <c r="PYU81" s="28"/>
      <c r="PYV81" s="28"/>
      <c r="PYW81" s="28"/>
      <c r="PYX81" s="28"/>
      <c r="PYY81" s="28"/>
      <c r="PYZ81" s="28"/>
      <c r="PZA81" s="28"/>
      <c r="PZB81" s="28"/>
      <c r="PZC81" s="28"/>
      <c r="PZD81" s="28"/>
      <c r="PZE81" s="28"/>
      <c r="PZF81" s="28"/>
      <c r="PZG81" s="28"/>
      <c r="PZH81" s="28"/>
      <c r="PZI81" s="28"/>
      <c r="PZJ81" s="28"/>
      <c r="PZK81" s="28"/>
      <c r="PZL81" s="28"/>
      <c r="PZM81" s="28"/>
      <c r="PZN81" s="28"/>
      <c r="PZO81" s="28"/>
      <c r="PZP81" s="28"/>
      <c r="PZQ81" s="28"/>
      <c r="PZR81" s="28"/>
      <c r="PZS81" s="28"/>
      <c r="PZT81" s="28"/>
      <c r="PZU81" s="28"/>
      <c r="PZV81" s="28"/>
      <c r="PZW81" s="28"/>
      <c r="PZX81" s="28"/>
      <c r="PZY81" s="28"/>
      <c r="PZZ81" s="28"/>
      <c r="QAA81" s="28"/>
      <c r="QAB81" s="28"/>
      <c r="QAC81" s="28"/>
      <c r="QAD81" s="28"/>
      <c r="QAE81" s="28"/>
      <c r="QAF81" s="28"/>
      <c r="QAG81" s="28"/>
      <c r="QAH81" s="28"/>
      <c r="QAI81" s="28"/>
      <c r="QAJ81" s="28"/>
      <c r="QAK81" s="28"/>
      <c r="QAL81" s="28"/>
      <c r="QAM81" s="28"/>
      <c r="QAN81" s="28"/>
      <c r="QAO81" s="28"/>
      <c r="QAP81" s="28"/>
      <c r="QAQ81" s="28"/>
      <c r="QAR81" s="28"/>
      <c r="QAS81" s="28"/>
      <c r="QAT81" s="28"/>
      <c r="QAU81" s="28"/>
      <c r="QAV81" s="28"/>
      <c r="QAW81" s="28"/>
      <c r="QAX81" s="28"/>
      <c r="QAY81" s="28"/>
      <c r="QAZ81" s="28"/>
      <c r="QBA81" s="28"/>
      <c r="QBB81" s="28"/>
      <c r="QBC81" s="28"/>
      <c r="QBD81" s="28"/>
      <c r="QBE81" s="28"/>
      <c r="QBF81" s="28"/>
      <c r="QBG81" s="28"/>
      <c r="QBH81" s="28"/>
      <c r="QBI81" s="28"/>
      <c r="QBJ81" s="28"/>
      <c r="QBK81" s="28"/>
      <c r="QBL81" s="28"/>
      <c r="QBM81" s="28"/>
      <c r="QBN81" s="28"/>
      <c r="QBO81" s="28"/>
      <c r="QBP81" s="28"/>
      <c r="QBQ81" s="28"/>
      <c r="QBR81" s="28"/>
      <c r="QBS81" s="28"/>
      <c r="QBT81" s="28"/>
      <c r="QBU81" s="28"/>
      <c r="QBV81" s="28"/>
      <c r="QBW81" s="28"/>
      <c r="QBX81" s="28"/>
      <c r="QBY81" s="28"/>
      <c r="QBZ81" s="28"/>
      <c r="QCA81" s="28"/>
      <c r="QCB81" s="28"/>
      <c r="QCC81" s="28"/>
      <c r="QCD81" s="28"/>
      <c r="QCE81" s="28"/>
      <c r="QCF81" s="28"/>
      <c r="QCG81" s="28"/>
      <c r="QCH81" s="28"/>
      <c r="QCI81" s="28"/>
      <c r="QCJ81" s="28"/>
      <c r="QCK81" s="28"/>
      <c r="QCL81" s="28"/>
      <c r="QCM81" s="28"/>
      <c r="QCN81" s="28"/>
      <c r="QCO81" s="28"/>
      <c r="QCP81" s="28"/>
      <c r="QCQ81" s="28"/>
      <c r="QCR81" s="28"/>
      <c r="QCS81" s="28"/>
      <c r="QCT81" s="28"/>
      <c r="QCU81" s="28"/>
      <c r="QCV81" s="28"/>
      <c r="QCW81" s="28"/>
      <c r="QCX81" s="28"/>
      <c r="QCY81" s="28"/>
      <c r="QCZ81" s="28"/>
      <c r="QDA81" s="28"/>
      <c r="QDB81" s="28"/>
      <c r="QDC81" s="28"/>
      <c r="QDD81" s="28"/>
      <c r="QDE81" s="28"/>
      <c r="QDF81" s="28"/>
      <c r="QDG81" s="28"/>
      <c r="QDH81" s="28"/>
      <c r="QDI81" s="28"/>
      <c r="QDJ81" s="28"/>
      <c r="QDK81" s="28"/>
      <c r="QDL81" s="28"/>
      <c r="QDM81" s="28"/>
      <c r="QDN81" s="28"/>
      <c r="QDO81" s="28"/>
      <c r="QDP81" s="28"/>
      <c r="QDQ81" s="28"/>
      <c r="QDR81" s="28"/>
      <c r="QDS81" s="28"/>
      <c r="QDT81" s="28"/>
      <c r="QDU81" s="28"/>
      <c r="QDV81" s="28"/>
      <c r="QDW81" s="28"/>
      <c r="QDX81" s="28"/>
      <c r="QDY81" s="28"/>
      <c r="QDZ81" s="28"/>
      <c r="QEA81" s="28"/>
      <c r="QEB81" s="28"/>
      <c r="QEC81" s="28"/>
      <c r="QED81" s="28"/>
      <c r="QEE81" s="28"/>
      <c r="QEF81" s="28"/>
      <c r="QEG81" s="28"/>
      <c r="QEH81" s="28"/>
      <c r="QEI81" s="28"/>
      <c r="QEJ81" s="28"/>
      <c r="QEK81" s="28"/>
      <c r="QEL81" s="28"/>
      <c r="QEM81" s="28"/>
      <c r="QEN81" s="28"/>
      <c r="QEO81" s="28"/>
      <c r="QEP81" s="28"/>
      <c r="QEQ81" s="28"/>
      <c r="QER81" s="28"/>
      <c r="QES81" s="28"/>
      <c r="QET81" s="28"/>
      <c r="QEU81" s="28"/>
      <c r="QEV81" s="28"/>
      <c r="QEW81" s="28"/>
      <c r="QEX81" s="28"/>
      <c r="QEY81" s="28"/>
      <c r="QEZ81" s="28"/>
      <c r="QFA81" s="28"/>
      <c r="QFB81" s="28"/>
      <c r="QFC81" s="28"/>
      <c r="QFD81" s="28"/>
      <c r="QFE81" s="28"/>
      <c r="QFF81" s="28"/>
      <c r="QFG81" s="28"/>
      <c r="QFH81" s="28"/>
      <c r="QFI81" s="28"/>
      <c r="QFJ81" s="28"/>
      <c r="QFK81" s="28"/>
      <c r="QFL81" s="28"/>
      <c r="QFM81" s="28"/>
      <c r="QFN81" s="28"/>
      <c r="QFO81" s="28"/>
      <c r="QFP81" s="28"/>
      <c r="QFQ81" s="28"/>
      <c r="QFR81" s="28"/>
      <c r="QFS81" s="28"/>
      <c r="QFT81" s="28"/>
      <c r="QFU81" s="28"/>
      <c r="QFV81" s="28"/>
      <c r="QFW81" s="28"/>
      <c r="QFX81" s="28"/>
      <c r="QFY81" s="28"/>
      <c r="QFZ81" s="28"/>
      <c r="QGA81" s="28"/>
      <c r="QGB81" s="28"/>
      <c r="QGC81" s="28"/>
      <c r="QGD81" s="28"/>
      <c r="QGE81" s="28"/>
      <c r="QGF81" s="28"/>
      <c r="QGG81" s="28"/>
      <c r="QGH81" s="28"/>
      <c r="QGI81" s="28"/>
      <c r="QGJ81" s="28"/>
      <c r="QGK81" s="28"/>
      <c r="QGL81" s="28"/>
      <c r="QGM81" s="28"/>
      <c r="QGN81" s="28"/>
      <c r="QGO81" s="28"/>
      <c r="QGP81" s="28"/>
      <c r="QGQ81" s="28"/>
      <c r="QGR81" s="28"/>
      <c r="QGS81" s="28"/>
      <c r="QGT81" s="28"/>
      <c r="QGU81" s="28"/>
      <c r="QGV81" s="28"/>
      <c r="QGW81" s="28"/>
      <c r="QGX81" s="28"/>
      <c r="QGY81" s="28"/>
      <c r="QGZ81" s="28"/>
      <c r="QHA81" s="28"/>
      <c r="QHB81" s="28"/>
      <c r="QHC81" s="28"/>
      <c r="QHD81" s="28"/>
      <c r="QHE81" s="28"/>
      <c r="QHF81" s="28"/>
      <c r="QHG81" s="28"/>
      <c r="QHH81" s="28"/>
      <c r="QHI81" s="28"/>
      <c r="QHJ81" s="28"/>
      <c r="QHK81" s="28"/>
      <c r="QHL81" s="28"/>
      <c r="QHM81" s="28"/>
      <c r="QHN81" s="28"/>
      <c r="QHO81" s="28"/>
      <c r="QHP81" s="28"/>
      <c r="QHQ81" s="28"/>
      <c r="QHR81" s="28"/>
      <c r="QHS81" s="28"/>
      <c r="QHT81" s="28"/>
      <c r="QHU81" s="28"/>
      <c r="QHV81" s="28"/>
      <c r="QHW81" s="28"/>
      <c r="QHX81" s="28"/>
      <c r="QHY81" s="28"/>
      <c r="QHZ81" s="28"/>
      <c r="QIA81" s="28"/>
      <c r="QIB81" s="28"/>
      <c r="QIC81" s="28"/>
      <c r="QID81" s="28"/>
      <c r="QIE81" s="28"/>
      <c r="QIF81" s="28"/>
      <c r="QIG81" s="28"/>
      <c r="QIH81" s="28"/>
      <c r="QII81" s="28"/>
      <c r="QIJ81" s="28"/>
      <c r="QIK81" s="28"/>
      <c r="QIL81" s="28"/>
      <c r="QIM81" s="28"/>
      <c r="QIN81" s="28"/>
      <c r="QIO81" s="28"/>
      <c r="QIP81" s="28"/>
      <c r="QIQ81" s="28"/>
      <c r="QIR81" s="28"/>
      <c r="QIS81" s="28"/>
      <c r="QIT81" s="28"/>
      <c r="QIU81" s="28"/>
      <c r="QIV81" s="28"/>
      <c r="QIW81" s="28"/>
      <c r="QIX81" s="28"/>
      <c r="QIY81" s="28"/>
      <c r="QIZ81" s="28"/>
      <c r="QJA81" s="28"/>
      <c r="QJB81" s="28"/>
      <c r="QJC81" s="28"/>
      <c r="QJD81" s="28"/>
      <c r="QJE81" s="28"/>
      <c r="QJF81" s="28"/>
      <c r="QJG81" s="28"/>
      <c r="QJH81" s="28"/>
      <c r="QJI81" s="28"/>
      <c r="QJJ81" s="28"/>
      <c r="QJK81" s="28"/>
      <c r="QJL81" s="28"/>
      <c r="QJM81" s="28"/>
      <c r="QJN81" s="28"/>
      <c r="QJO81" s="28"/>
      <c r="QJP81" s="28"/>
      <c r="QJQ81" s="28"/>
      <c r="QJR81" s="28"/>
      <c r="QJS81" s="28"/>
      <c r="QJT81" s="28"/>
      <c r="QJU81" s="28"/>
      <c r="QJV81" s="28"/>
      <c r="QJW81" s="28"/>
      <c r="QJX81" s="28"/>
      <c r="QJY81" s="28"/>
      <c r="QJZ81" s="28"/>
      <c r="QKA81" s="28"/>
      <c r="QKB81" s="28"/>
      <c r="QKC81" s="28"/>
      <c r="QKD81" s="28"/>
      <c r="QKE81" s="28"/>
      <c r="QKF81" s="28"/>
      <c r="QKG81" s="28"/>
      <c r="QKH81" s="28"/>
      <c r="QKI81" s="28"/>
      <c r="QKJ81" s="28"/>
      <c r="QKK81" s="28"/>
      <c r="QKL81" s="28"/>
      <c r="QKM81" s="28"/>
      <c r="QKN81" s="28"/>
      <c r="QKO81" s="28"/>
      <c r="QKP81" s="28"/>
      <c r="QKQ81" s="28"/>
      <c r="QKR81" s="28"/>
      <c r="QKS81" s="28"/>
      <c r="QKT81" s="28"/>
      <c r="QKU81" s="28"/>
      <c r="QKV81" s="28"/>
      <c r="QKW81" s="28"/>
      <c r="QKX81" s="28"/>
      <c r="QKY81" s="28"/>
      <c r="QKZ81" s="28"/>
      <c r="QLA81" s="28"/>
      <c r="QLB81" s="28"/>
      <c r="QLC81" s="28"/>
      <c r="QLD81" s="28"/>
      <c r="QLE81" s="28"/>
      <c r="QLF81" s="28"/>
      <c r="QLG81" s="28"/>
      <c r="QLH81" s="28"/>
      <c r="QLI81" s="28"/>
      <c r="QLJ81" s="28"/>
      <c r="QLK81" s="28"/>
      <c r="QLL81" s="28"/>
      <c r="QLM81" s="28"/>
      <c r="QLN81" s="28"/>
      <c r="QLO81" s="28"/>
      <c r="QLP81" s="28"/>
      <c r="QLQ81" s="28"/>
      <c r="QLR81" s="28"/>
      <c r="QLS81" s="28"/>
      <c r="QLT81" s="28"/>
      <c r="QLU81" s="28"/>
      <c r="QLV81" s="28"/>
      <c r="QLW81" s="28"/>
      <c r="QLX81" s="28"/>
      <c r="QLY81" s="28"/>
      <c r="QLZ81" s="28"/>
      <c r="QMA81" s="28"/>
      <c r="QMB81" s="28"/>
      <c r="QMC81" s="28"/>
      <c r="QMD81" s="28"/>
      <c r="QME81" s="28"/>
      <c r="QMF81" s="28"/>
      <c r="QMG81" s="28"/>
      <c r="QMH81" s="28"/>
      <c r="QMI81" s="28"/>
      <c r="QMJ81" s="28"/>
      <c r="QMK81" s="28"/>
      <c r="QML81" s="28"/>
      <c r="QMM81" s="28"/>
      <c r="QMN81" s="28"/>
      <c r="QMO81" s="28"/>
      <c r="QMP81" s="28"/>
      <c r="QMQ81" s="28"/>
      <c r="QMR81" s="28"/>
      <c r="QMS81" s="28"/>
      <c r="QMT81" s="28"/>
      <c r="QMU81" s="28"/>
      <c r="QMV81" s="28"/>
      <c r="QMW81" s="28"/>
      <c r="QMX81" s="28"/>
      <c r="QMY81" s="28"/>
      <c r="QMZ81" s="28"/>
      <c r="QNA81" s="28"/>
      <c r="QNB81" s="28"/>
      <c r="QNC81" s="28"/>
      <c r="QND81" s="28"/>
      <c r="QNE81" s="28"/>
      <c r="QNF81" s="28"/>
      <c r="QNG81" s="28"/>
      <c r="QNH81" s="28"/>
      <c r="QNI81" s="28"/>
      <c r="QNJ81" s="28"/>
      <c r="QNK81" s="28"/>
      <c r="QNL81" s="28"/>
      <c r="QNM81" s="28"/>
      <c r="QNN81" s="28"/>
      <c r="QNO81" s="28"/>
      <c r="QNP81" s="28"/>
      <c r="QNQ81" s="28"/>
      <c r="QNR81" s="28"/>
      <c r="QNS81" s="28"/>
      <c r="QNT81" s="28"/>
      <c r="QNU81" s="28"/>
      <c r="QNV81" s="28"/>
      <c r="QNW81" s="28"/>
      <c r="QNX81" s="28"/>
      <c r="QNY81" s="28"/>
      <c r="QNZ81" s="28"/>
      <c r="QOA81" s="28"/>
      <c r="QOB81" s="28"/>
      <c r="QOC81" s="28"/>
      <c r="QOD81" s="28"/>
      <c r="QOE81" s="28"/>
      <c r="QOF81" s="28"/>
      <c r="QOG81" s="28"/>
      <c r="QOH81" s="28"/>
      <c r="QOI81" s="28"/>
      <c r="QOJ81" s="28"/>
      <c r="QOK81" s="28"/>
      <c r="QOL81" s="28"/>
      <c r="QOM81" s="28"/>
      <c r="QON81" s="28"/>
      <c r="QOO81" s="28"/>
      <c r="QOP81" s="28"/>
      <c r="QOQ81" s="28"/>
      <c r="QOR81" s="28"/>
      <c r="QOS81" s="28"/>
      <c r="QOT81" s="28"/>
      <c r="QOU81" s="28"/>
      <c r="QOV81" s="28"/>
      <c r="QOW81" s="28"/>
      <c r="QOX81" s="28"/>
      <c r="QOY81" s="28"/>
      <c r="QOZ81" s="28"/>
      <c r="QPA81" s="28"/>
      <c r="QPB81" s="28"/>
      <c r="QPC81" s="28"/>
      <c r="QPD81" s="28"/>
      <c r="QPE81" s="28"/>
      <c r="QPF81" s="28"/>
      <c r="QPG81" s="28"/>
      <c r="QPH81" s="28"/>
      <c r="QPI81" s="28"/>
      <c r="QPJ81" s="28"/>
      <c r="QPK81" s="28"/>
      <c r="QPL81" s="28"/>
      <c r="QPM81" s="28"/>
      <c r="QPN81" s="28"/>
      <c r="QPO81" s="28"/>
      <c r="QPP81" s="28"/>
      <c r="QPQ81" s="28"/>
      <c r="QPR81" s="28"/>
      <c r="QPS81" s="28"/>
      <c r="QPT81" s="28"/>
      <c r="QPU81" s="28"/>
      <c r="QPV81" s="28"/>
      <c r="QPW81" s="28"/>
      <c r="QPX81" s="28"/>
      <c r="QPY81" s="28"/>
      <c r="QPZ81" s="28"/>
      <c r="QQA81" s="28"/>
      <c r="QQB81" s="28"/>
      <c r="QQC81" s="28"/>
      <c r="QQD81" s="28"/>
      <c r="QQE81" s="28"/>
      <c r="QQF81" s="28"/>
      <c r="QQG81" s="28"/>
      <c r="QQH81" s="28"/>
      <c r="QQI81" s="28"/>
      <c r="QQJ81" s="28"/>
      <c r="QQK81" s="28"/>
      <c r="QQL81" s="28"/>
      <c r="QQM81" s="28"/>
      <c r="QQN81" s="28"/>
      <c r="QQO81" s="28"/>
      <c r="QQP81" s="28"/>
      <c r="QQQ81" s="28"/>
      <c r="QQR81" s="28"/>
      <c r="QQS81" s="28"/>
      <c r="QQT81" s="28"/>
      <c r="QQU81" s="28"/>
      <c r="QQV81" s="28"/>
      <c r="QQW81" s="28"/>
      <c r="QQX81" s="28"/>
      <c r="QQY81" s="28"/>
      <c r="QQZ81" s="28"/>
      <c r="QRA81" s="28"/>
      <c r="QRB81" s="28"/>
      <c r="QRC81" s="28"/>
      <c r="QRD81" s="28"/>
      <c r="QRE81" s="28"/>
      <c r="QRF81" s="28"/>
      <c r="QRG81" s="28"/>
      <c r="QRH81" s="28"/>
      <c r="QRI81" s="28"/>
      <c r="QRJ81" s="28"/>
      <c r="QRK81" s="28"/>
      <c r="QRL81" s="28"/>
      <c r="QRM81" s="28"/>
      <c r="QRN81" s="28"/>
      <c r="QRO81" s="28"/>
      <c r="QRP81" s="28"/>
      <c r="QRQ81" s="28"/>
      <c r="QRR81" s="28"/>
      <c r="QRS81" s="28"/>
      <c r="QRT81" s="28"/>
      <c r="QRU81" s="28"/>
      <c r="QRV81" s="28"/>
      <c r="QRW81" s="28"/>
      <c r="QRX81" s="28"/>
      <c r="QRY81" s="28"/>
      <c r="QRZ81" s="28"/>
      <c r="QSA81" s="28"/>
      <c r="QSB81" s="28"/>
      <c r="QSC81" s="28"/>
      <c r="QSD81" s="28"/>
      <c r="QSE81" s="28"/>
      <c r="QSF81" s="28"/>
      <c r="QSG81" s="28"/>
      <c r="QSH81" s="28"/>
      <c r="QSI81" s="28"/>
      <c r="QSJ81" s="28"/>
      <c r="QSK81" s="28"/>
      <c r="QSL81" s="28"/>
      <c r="QSM81" s="28"/>
      <c r="QSN81" s="28"/>
      <c r="QSO81" s="28"/>
      <c r="QSP81" s="28"/>
      <c r="QSQ81" s="28"/>
      <c r="QSR81" s="28"/>
      <c r="QSS81" s="28"/>
      <c r="QST81" s="28"/>
      <c r="QSU81" s="28"/>
      <c r="QSV81" s="28"/>
      <c r="QSW81" s="28"/>
      <c r="QSX81" s="28"/>
      <c r="QSY81" s="28"/>
      <c r="QSZ81" s="28"/>
      <c r="QTA81" s="28"/>
      <c r="QTB81" s="28"/>
      <c r="QTC81" s="28"/>
      <c r="QTD81" s="28"/>
      <c r="QTE81" s="28"/>
      <c r="QTF81" s="28"/>
      <c r="QTG81" s="28"/>
      <c r="QTH81" s="28"/>
      <c r="QTI81" s="28"/>
      <c r="QTJ81" s="28"/>
      <c r="QTK81" s="28"/>
      <c r="QTL81" s="28"/>
      <c r="QTM81" s="28"/>
      <c r="QTN81" s="28"/>
      <c r="QTO81" s="28"/>
      <c r="QTP81" s="28"/>
      <c r="QTQ81" s="28"/>
      <c r="QTR81" s="28"/>
      <c r="QTS81" s="28"/>
      <c r="QTT81" s="28"/>
      <c r="QTU81" s="28"/>
      <c r="QTV81" s="28"/>
      <c r="QTW81" s="28"/>
      <c r="QTX81" s="28"/>
      <c r="QTY81" s="28"/>
      <c r="QTZ81" s="28"/>
      <c r="QUA81" s="28"/>
      <c r="QUB81" s="28"/>
      <c r="QUC81" s="28"/>
      <c r="QUD81" s="28"/>
      <c r="QUE81" s="28"/>
      <c r="QUF81" s="28"/>
      <c r="QUG81" s="28"/>
      <c r="QUH81" s="28"/>
      <c r="QUI81" s="28"/>
      <c r="QUJ81" s="28"/>
      <c r="QUK81" s="28"/>
      <c r="QUL81" s="28"/>
      <c r="QUM81" s="28"/>
      <c r="QUN81" s="28"/>
      <c r="QUO81" s="28"/>
      <c r="QUP81" s="28"/>
      <c r="QUQ81" s="28"/>
      <c r="QUR81" s="28"/>
      <c r="QUS81" s="28"/>
      <c r="QUT81" s="28"/>
      <c r="QUU81" s="28"/>
      <c r="QUV81" s="28"/>
      <c r="QUW81" s="28"/>
      <c r="QUX81" s="28"/>
      <c r="QUY81" s="28"/>
      <c r="QUZ81" s="28"/>
      <c r="QVA81" s="28"/>
      <c r="QVB81" s="28"/>
      <c r="QVC81" s="28"/>
      <c r="QVD81" s="28"/>
      <c r="QVE81" s="28"/>
      <c r="QVF81" s="28"/>
      <c r="QVG81" s="28"/>
      <c r="QVH81" s="28"/>
      <c r="QVI81" s="28"/>
      <c r="QVJ81" s="28"/>
      <c r="QVK81" s="28"/>
      <c r="QVL81" s="28"/>
      <c r="QVM81" s="28"/>
      <c r="QVN81" s="28"/>
      <c r="QVO81" s="28"/>
      <c r="QVP81" s="28"/>
      <c r="QVQ81" s="28"/>
      <c r="QVR81" s="28"/>
      <c r="QVS81" s="28"/>
      <c r="QVT81" s="28"/>
      <c r="QVU81" s="28"/>
      <c r="QVV81" s="28"/>
      <c r="QVW81" s="28"/>
      <c r="QVX81" s="28"/>
      <c r="QVY81" s="28"/>
      <c r="QVZ81" s="28"/>
      <c r="QWA81" s="28"/>
      <c r="QWB81" s="28"/>
      <c r="QWC81" s="28"/>
      <c r="QWD81" s="28"/>
      <c r="QWE81" s="28"/>
      <c r="QWF81" s="28"/>
      <c r="QWG81" s="28"/>
      <c r="QWH81" s="28"/>
      <c r="QWI81" s="28"/>
      <c r="QWJ81" s="28"/>
      <c r="QWK81" s="28"/>
      <c r="QWL81" s="28"/>
      <c r="QWM81" s="28"/>
      <c r="QWN81" s="28"/>
      <c r="QWO81" s="28"/>
      <c r="QWP81" s="28"/>
      <c r="QWQ81" s="28"/>
      <c r="QWR81" s="28"/>
      <c r="QWS81" s="28"/>
      <c r="QWT81" s="28"/>
      <c r="QWU81" s="28"/>
      <c r="QWV81" s="28"/>
      <c r="QWW81" s="28"/>
      <c r="QWX81" s="28"/>
      <c r="QWY81" s="28"/>
      <c r="QWZ81" s="28"/>
      <c r="QXA81" s="28"/>
      <c r="QXB81" s="28"/>
      <c r="QXC81" s="28"/>
      <c r="QXD81" s="28"/>
      <c r="QXE81" s="28"/>
      <c r="QXF81" s="28"/>
      <c r="QXG81" s="28"/>
      <c r="QXH81" s="28"/>
      <c r="QXI81" s="28"/>
      <c r="QXJ81" s="28"/>
      <c r="QXK81" s="28"/>
      <c r="QXL81" s="28"/>
      <c r="QXM81" s="28"/>
      <c r="QXN81" s="28"/>
      <c r="QXO81" s="28"/>
      <c r="QXP81" s="28"/>
      <c r="QXQ81" s="28"/>
      <c r="QXR81" s="28"/>
      <c r="QXS81" s="28"/>
      <c r="QXT81" s="28"/>
      <c r="QXU81" s="28"/>
      <c r="QXV81" s="28"/>
      <c r="QXW81" s="28"/>
      <c r="QXX81" s="28"/>
      <c r="QXY81" s="28"/>
      <c r="QXZ81" s="28"/>
      <c r="QYA81" s="28"/>
      <c r="QYB81" s="28"/>
      <c r="QYC81" s="28"/>
      <c r="QYD81" s="28"/>
      <c r="QYE81" s="28"/>
      <c r="QYF81" s="28"/>
      <c r="QYG81" s="28"/>
      <c r="QYH81" s="28"/>
      <c r="QYI81" s="28"/>
      <c r="QYJ81" s="28"/>
      <c r="QYK81" s="28"/>
      <c r="QYL81" s="28"/>
      <c r="QYM81" s="28"/>
      <c r="QYN81" s="28"/>
      <c r="QYO81" s="28"/>
      <c r="QYP81" s="28"/>
      <c r="QYQ81" s="28"/>
      <c r="QYR81" s="28"/>
      <c r="QYS81" s="28"/>
      <c r="QYT81" s="28"/>
      <c r="QYU81" s="28"/>
      <c r="QYV81" s="28"/>
      <c r="QYW81" s="28"/>
      <c r="QYX81" s="28"/>
      <c r="QYY81" s="28"/>
      <c r="QYZ81" s="28"/>
      <c r="QZA81" s="28"/>
      <c r="QZB81" s="28"/>
      <c r="QZC81" s="28"/>
      <c r="QZD81" s="28"/>
      <c r="QZE81" s="28"/>
      <c r="QZF81" s="28"/>
      <c r="QZG81" s="28"/>
      <c r="QZH81" s="28"/>
      <c r="QZI81" s="28"/>
      <c r="QZJ81" s="28"/>
      <c r="QZK81" s="28"/>
      <c r="QZL81" s="28"/>
      <c r="QZM81" s="28"/>
      <c r="QZN81" s="28"/>
      <c r="QZO81" s="28"/>
      <c r="QZP81" s="28"/>
      <c r="QZQ81" s="28"/>
      <c r="QZR81" s="28"/>
      <c r="QZS81" s="28"/>
      <c r="QZT81" s="28"/>
      <c r="QZU81" s="28"/>
      <c r="QZV81" s="28"/>
      <c r="QZW81" s="28"/>
      <c r="QZX81" s="28"/>
      <c r="QZY81" s="28"/>
      <c r="QZZ81" s="28"/>
      <c r="RAA81" s="28"/>
      <c r="RAB81" s="28"/>
      <c r="RAC81" s="28"/>
      <c r="RAD81" s="28"/>
      <c r="RAE81" s="28"/>
      <c r="RAF81" s="28"/>
      <c r="RAG81" s="28"/>
      <c r="RAH81" s="28"/>
      <c r="RAI81" s="28"/>
      <c r="RAJ81" s="28"/>
      <c r="RAK81" s="28"/>
      <c r="RAL81" s="28"/>
      <c r="RAM81" s="28"/>
      <c r="RAN81" s="28"/>
      <c r="RAO81" s="28"/>
      <c r="RAP81" s="28"/>
      <c r="RAQ81" s="28"/>
      <c r="RAR81" s="28"/>
      <c r="RAS81" s="28"/>
      <c r="RAT81" s="28"/>
      <c r="RAU81" s="28"/>
      <c r="RAV81" s="28"/>
      <c r="RAW81" s="28"/>
      <c r="RAX81" s="28"/>
      <c r="RAY81" s="28"/>
      <c r="RAZ81" s="28"/>
      <c r="RBA81" s="28"/>
      <c r="RBB81" s="28"/>
      <c r="RBC81" s="28"/>
      <c r="RBD81" s="28"/>
      <c r="RBE81" s="28"/>
      <c r="RBF81" s="28"/>
      <c r="RBG81" s="28"/>
      <c r="RBH81" s="28"/>
      <c r="RBI81" s="28"/>
      <c r="RBJ81" s="28"/>
      <c r="RBK81" s="28"/>
      <c r="RBL81" s="28"/>
      <c r="RBM81" s="28"/>
      <c r="RBN81" s="28"/>
      <c r="RBO81" s="28"/>
      <c r="RBP81" s="28"/>
      <c r="RBQ81" s="28"/>
      <c r="RBR81" s="28"/>
      <c r="RBS81" s="28"/>
      <c r="RBT81" s="28"/>
      <c r="RBU81" s="28"/>
      <c r="RBV81" s="28"/>
      <c r="RBW81" s="28"/>
      <c r="RBX81" s="28"/>
      <c r="RBY81" s="28"/>
      <c r="RBZ81" s="28"/>
      <c r="RCA81" s="28"/>
      <c r="RCB81" s="28"/>
      <c r="RCC81" s="28"/>
      <c r="RCD81" s="28"/>
      <c r="RCE81" s="28"/>
      <c r="RCF81" s="28"/>
      <c r="RCG81" s="28"/>
      <c r="RCH81" s="28"/>
      <c r="RCI81" s="28"/>
      <c r="RCJ81" s="28"/>
      <c r="RCK81" s="28"/>
      <c r="RCL81" s="28"/>
      <c r="RCM81" s="28"/>
      <c r="RCN81" s="28"/>
      <c r="RCO81" s="28"/>
      <c r="RCP81" s="28"/>
      <c r="RCQ81" s="28"/>
      <c r="RCR81" s="28"/>
      <c r="RCS81" s="28"/>
      <c r="RCT81" s="28"/>
      <c r="RCU81" s="28"/>
      <c r="RCV81" s="28"/>
      <c r="RCW81" s="28"/>
      <c r="RCX81" s="28"/>
      <c r="RCY81" s="28"/>
      <c r="RCZ81" s="28"/>
      <c r="RDA81" s="28"/>
      <c r="RDB81" s="28"/>
      <c r="RDC81" s="28"/>
      <c r="RDD81" s="28"/>
      <c r="RDE81" s="28"/>
      <c r="RDF81" s="28"/>
      <c r="RDG81" s="28"/>
      <c r="RDH81" s="28"/>
      <c r="RDI81" s="28"/>
      <c r="RDJ81" s="28"/>
      <c r="RDK81" s="28"/>
      <c r="RDL81" s="28"/>
      <c r="RDM81" s="28"/>
      <c r="RDN81" s="28"/>
      <c r="RDO81" s="28"/>
      <c r="RDP81" s="28"/>
      <c r="RDQ81" s="28"/>
      <c r="RDR81" s="28"/>
      <c r="RDS81" s="28"/>
      <c r="RDT81" s="28"/>
      <c r="RDU81" s="28"/>
      <c r="RDV81" s="28"/>
      <c r="RDW81" s="28"/>
      <c r="RDX81" s="28"/>
      <c r="RDY81" s="28"/>
      <c r="RDZ81" s="28"/>
      <c r="REA81" s="28"/>
      <c r="REB81" s="28"/>
      <c r="REC81" s="28"/>
      <c r="RED81" s="28"/>
      <c r="REE81" s="28"/>
      <c r="REF81" s="28"/>
      <c r="REG81" s="28"/>
      <c r="REH81" s="28"/>
      <c r="REI81" s="28"/>
      <c r="REJ81" s="28"/>
      <c r="REK81" s="28"/>
      <c r="REL81" s="28"/>
      <c r="REM81" s="28"/>
      <c r="REN81" s="28"/>
      <c r="REO81" s="28"/>
      <c r="REP81" s="28"/>
      <c r="REQ81" s="28"/>
      <c r="RER81" s="28"/>
      <c r="RES81" s="28"/>
      <c r="RET81" s="28"/>
      <c r="REU81" s="28"/>
      <c r="REV81" s="28"/>
      <c r="REW81" s="28"/>
      <c r="REX81" s="28"/>
      <c r="REY81" s="28"/>
      <c r="REZ81" s="28"/>
      <c r="RFA81" s="28"/>
      <c r="RFB81" s="28"/>
      <c r="RFC81" s="28"/>
      <c r="RFD81" s="28"/>
      <c r="RFE81" s="28"/>
      <c r="RFF81" s="28"/>
      <c r="RFG81" s="28"/>
      <c r="RFH81" s="28"/>
      <c r="RFI81" s="28"/>
      <c r="RFJ81" s="28"/>
      <c r="RFK81" s="28"/>
      <c r="RFL81" s="28"/>
      <c r="RFM81" s="28"/>
      <c r="RFN81" s="28"/>
      <c r="RFO81" s="28"/>
      <c r="RFP81" s="28"/>
      <c r="RFQ81" s="28"/>
      <c r="RFR81" s="28"/>
      <c r="RFS81" s="28"/>
      <c r="RFT81" s="28"/>
      <c r="RFU81" s="28"/>
      <c r="RFV81" s="28"/>
      <c r="RFW81" s="28"/>
      <c r="RFX81" s="28"/>
      <c r="RFY81" s="28"/>
      <c r="RFZ81" s="28"/>
      <c r="RGA81" s="28"/>
      <c r="RGB81" s="28"/>
      <c r="RGC81" s="28"/>
      <c r="RGD81" s="28"/>
      <c r="RGE81" s="28"/>
      <c r="RGF81" s="28"/>
      <c r="RGG81" s="28"/>
      <c r="RGH81" s="28"/>
      <c r="RGI81" s="28"/>
      <c r="RGJ81" s="28"/>
      <c r="RGK81" s="28"/>
      <c r="RGL81" s="28"/>
      <c r="RGM81" s="28"/>
      <c r="RGN81" s="28"/>
      <c r="RGO81" s="28"/>
      <c r="RGP81" s="28"/>
      <c r="RGQ81" s="28"/>
      <c r="RGR81" s="28"/>
      <c r="RGS81" s="28"/>
      <c r="RGT81" s="28"/>
      <c r="RGU81" s="28"/>
      <c r="RGV81" s="28"/>
      <c r="RGW81" s="28"/>
      <c r="RGX81" s="28"/>
      <c r="RGY81" s="28"/>
      <c r="RGZ81" s="28"/>
      <c r="RHA81" s="28"/>
      <c r="RHB81" s="28"/>
      <c r="RHC81" s="28"/>
      <c r="RHD81" s="28"/>
      <c r="RHE81" s="28"/>
      <c r="RHF81" s="28"/>
      <c r="RHG81" s="28"/>
      <c r="RHH81" s="28"/>
      <c r="RHI81" s="28"/>
      <c r="RHJ81" s="28"/>
      <c r="RHK81" s="28"/>
      <c r="RHL81" s="28"/>
      <c r="RHM81" s="28"/>
      <c r="RHN81" s="28"/>
      <c r="RHO81" s="28"/>
      <c r="RHP81" s="28"/>
      <c r="RHQ81" s="28"/>
      <c r="RHR81" s="28"/>
      <c r="RHS81" s="28"/>
      <c r="RHT81" s="28"/>
      <c r="RHU81" s="28"/>
      <c r="RHV81" s="28"/>
      <c r="RHW81" s="28"/>
      <c r="RHX81" s="28"/>
      <c r="RHY81" s="28"/>
      <c r="RHZ81" s="28"/>
      <c r="RIA81" s="28"/>
      <c r="RIB81" s="28"/>
      <c r="RIC81" s="28"/>
      <c r="RID81" s="28"/>
      <c r="RIE81" s="28"/>
      <c r="RIF81" s="28"/>
      <c r="RIG81" s="28"/>
      <c r="RIH81" s="28"/>
      <c r="RII81" s="28"/>
      <c r="RIJ81" s="28"/>
      <c r="RIK81" s="28"/>
      <c r="RIL81" s="28"/>
      <c r="RIM81" s="28"/>
      <c r="RIN81" s="28"/>
      <c r="RIO81" s="28"/>
      <c r="RIP81" s="28"/>
      <c r="RIQ81" s="28"/>
      <c r="RIR81" s="28"/>
      <c r="RIS81" s="28"/>
      <c r="RIT81" s="28"/>
      <c r="RIU81" s="28"/>
      <c r="RIV81" s="28"/>
      <c r="RIW81" s="28"/>
      <c r="RIX81" s="28"/>
      <c r="RIY81" s="28"/>
      <c r="RIZ81" s="28"/>
      <c r="RJA81" s="28"/>
      <c r="RJB81" s="28"/>
      <c r="RJC81" s="28"/>
      <c r="RJD81" s="28"/>
      <c r="RJE81" s="28"/>
      <c r="RJF81" s="28"/>
      <c r="RJG81" s="28"/>
      <c r="RJH81" s="28"/>
      <c r="RJI81" s="28"/>
      <c r="RJJ81" s="28"/>
      <c r="RJK81" s="28"/>
      <c r="RJL81" s="28"/>
      <c r="RJM81" s="28"/>
      <c r="RJN81" s="28"/>
      <c r="RJO81" s="28"/>
      <c r="RJP81" s="28"/>
      <c r="RJQ81" s="28"/>
      <c r="RJR81" s="28"/>
      <c r="RJS81" s="28"/>
      <c r="RJT81" s="28"/>
      <c r="RJU81" s="28"/>
      <c r="RJV81" s="28"/>
      <c r="RJW81" s="28"/>
      <c r="RJX81" s="28"/>
      <c r="RJY81" s="28"/>
      <c r="RJZ81" s="28"/>
      <c r="RKA81" s="28"/>
      <c r="RKB81" s="28"/>
      <c r="RKC81" s="28"/>
      <c r="RKD81" s="28"/>
      <c r="RKE81" s="28"/>
      <c r="RKF81" s="28"/>
      <c r="RKG81" s="28"/>
      <c r="RKH81" s="28"/>
      <c r="RKI81" s="28"/>
      <c r="RKJ81" s="28"/>
      <c r="RKK81" s="28"/>
      <c r="RKL81" s="28"/>
      <c r="RKM81" s="28"/>
      <c r="RKN81" s="28"/>
      <c r="RKO81" s="28"/>
      <c r="RKP81" s="28"/>
      <c r="RKQ81" s="28"/>
      <c r="RKR81" s="28"/>
      <c r="RKS81" s="28"/>
      <c r="RKT81" s="28"/>
      <c r="RKU81" s="28"/>
      <c r="RKV81" s="28"/>
      <c r="RKW81" s="28"/>
      <c r="RKX81" s="28"/>
      <c r="RKY81" s="28"/>
      <c r="RKZ81" s="28"/>
      <c r="RLA81" s="28"/>
      <c r="RLB81" s="28"/>
      <c r="RLC81" s="28"/>
      <c r="RLD81" s="28"/>
      <c r="RLE81" s="28"/>
      <c r="RLF81" s="28"/>
      <c r="RLG81" s="28"/>
      <c r="RLH81" s="28"/>
      <c r="RLI81" s="28"/>
      <c r="RLJ81" s="28"/>
      <c r="RLK81" s="28"/>
      <c r="RLL81" s="28"/>
      <c r="RLM81" s="28"/>
      <c r="RLN81" s="28"/>
      <c r="RLO81" s="28"/>
      <c r="RLP81" s="28"/>
      <c r="RLQ81" s="28"/>
      <c r="RLR81" s="28"/>
      <c r="RLS81" s="28"/>
      <c r="RLT81" s="28"/>
      <c r="RLU81" s="28"/>
      <c r="RLV81" s="28"/>
      <c r="RLW81" s="28"/>
      <c r="RLX81" s="28"/>
      <c r="RLY81" s="28"/>
      <c r="RLZ81" s="28"/>
      <c r="RMA81" s="28"/>
      <c r="RMB81" s="28"/>
      <c r="RMC81" s="28"/>
      <c r="RMD81" s="28"/>
      <c r="RME81" s="28"/>
      <c r="RMF81" s="28"/>
      <c r="RMG81" s="28"/>
      <c r="RMH81" s="28"/>
      <c r="RMI81" s="28"/>
      <c r="RMJ81" s="28"/>
      <c r="RMK81" s="28"/>
      <c r="RML81" s="28"/>
      <c r="RMM81" s="28"/>
      <c r="RMN81" s="28"/>
      <c r="RMO81" s="28"/>
      <c r="RMP81" s="28"/>
      <c r="RMQ81" s="28"/>
      <c r="RMR81" s="28"/>
      <c r="RMS81" s="28"/>
      <c r="RMT81" s="28"/>
      <c r="RMU81" s="28"/>
      <c r="RMV81" s="28"/>
      <c r="RMW81" s="28"/>
      <c r="RMX81" s="28"/>
      <c r="RMY81" s="28"/>
      <c r="RMZ81" s="28"/>
      <c r="RNA81" s="28"/>
      <c r="RNB81" s="28"/>
      <c r="RNC81" s="28"/>
      <c r="RND81" s="28"/>
      <c r="RNE81" s="28"/>
      <c r="RNF81" s="28"/>
      <c r="RNG81" s="28"/>
      <c r="RNH81" s="28"/>
      <c r="RNI81" s="28"/>
      <c r="RNJ81" s="28"/>
      <c r="RNK81" s="28"/>
      <c r="RNL81" s="28"/>
      <c r="RNM81" s="28"/>
      <c r="RNN81" s="28"/>
      <c r="RNO81" s="28"/>
      <c r="RNP81" s="28"/>
      <c r="RNQ81" s="28"/>
      <c r="RNR81" s="28"/>
      <c r="RNS81" s="28"/>
      <c r="RNT81" s="28"/>
      <c r="RNU81" s="28"/>
      <c r="RNV81" s="28"/>
      <c r="RNW81" s="28"/>
      <c r="RNX81" s="28"/>
      <c r="RNY81" s="28"/>
      <c r="RNZ81" s="28"/>
      <c r="ROA81" s="28"/>
      <c r="ROB81" s="28"/>
      <c r="ROC81" s="28"/>
      <c r="ROD81" s="28"/>
      <c r="ROE81" s="28"/>
      <c r="ROF81" s="28"/>
      <c r="ROG81" s="28"/>
      <c r="ROH81" s="28"/>
      <c r="ROI81" s="28"/>
      <c r="ROJ81" s="28"/>
      <c r="ROK81" s="28"/>
      <c r="ROL81" s="28"/>
      <c r="ROM81" s="28"/>
      <c r="RON81" s="28"/>
      <c r="ROO81" s="28"/>
      <c r="ROP81" s="28"/>
      <c r="ROQ81" s="28"/>
      <c r="ROR81" s="28"/>
      <c r="ROS81" s="28"/>
      <c r="ROT81" s="28"/>
      <c r="ROU81" s="28"/>
      <c r="ROV81" s="28"/>
      <c r="ROW81" s="28"/>
      <c r="ROX81" s="28"/>
      <c r="ROY81" s="28"/>
      <c r="ROZ81" s="28"/>
      <c r="RPA81" s="28"/>
      <c r="RPB81" s="28"/>
      <c r="RPC81" s="28"/>
      <c r="RPD81" s="28"/>
      <c r="RPE81" s="28"/>
      <c r="RPF81" s="28"/>
      <c r="RPG81" s="28"/>
      <c r="RPH81" s="28"/>
      <c r="RPI81" s="28"/>
      <c r="RPJ81" s="28"/>
      <c r="RPK81" s="28"/>
      <c r="RPL81" s="28"/>
      <c r="RPM81" s="28"/>
      <c r="RPN81" s="28"/>
      <c r="RPO81" s="28"/>
      <c r="RPP81" s="28"/>
      <c r="RPQ81" s="28"/>
      <c r="RPR81" s="28"/>
      <c r="RPS81" s="28"/>
      <c r="RPT81" s="28"/>
      <c r="RPU81" s="28"/>
      <c r="RPV81" s="28"/>
      <c r="RPW81" s="28"/>
      <c r="RPX81" s="28"/>
      <c r="RPY81" s="28"/>
      <c r="RPZ81" s="28"/>
      <c r="RQA81" s="28"/>
      <c r="RQB81" s="28"/>
      <c r="RQC81" s="28"/>
      <c r="RQD81" s="28"/>
      <c r="RQE81" s="28"/>
      <c r="RQF81" s="28"/>
      <c r="RQG81" s="28"/>
      <c r="RQH81" s="28"/>
      <c r="RQI81" s="28"/>
      <c r="RQJ81" s="28"/>
      <c r="RQK81" s="28"/>
      <c r="RQL81" s="28"/>
      <c r="RQM81" s="28"/>
      <c r="RQN81" s="28"/>
      <c r="RQO81" s="28"/>
      <c r="RQP81" s="28"/>
      <c r="RQQ81" s="28"/>
      <c r="RQR81" s="28"/>
      <c r="RQS81" s="28"/>
      <c r="RQT81" s="28"/>
      <c r="RQU81" s="28"/>
      <c r="RQV81" s="28"/>
      <c r="RQW81" s="28"/>
      <c r="RQX81" s="28"/>
      <c r="RQY81" s="28"/>
      <c r="RQZ81" s="28"/>
      <c r="RRA81" s="28"/>
      <c r="RRB81" s="28"/>
      <c r="RRC81" s="28"/>
      <c r="RRD81" s="28"/>
      <c r="RRE81" s="28"/>
      <c r="RRF81" s="28"/>
      <c r="RRG81" s="28"/>
      <c r="RRH81" s="28"/>
      <c r="RRI81" s="28"/>
      <c r="RRJ81" s="28"/>
      <c r="RRK81" s="28"/>
      <c r="RRL81" s="28"/>
      <c r="RRM81" s="28"/>
      <c r="RRN81" s="28"/>
      <c r="RRO81" s="28"/>
      <c r="RRP81" s="28"/>
      <c r="RRQ81" s="28"/>
      <c r="RRR81" s="28"/>
      <c r="RRS81" s="28"/>
      <c r="RRT81" s="28"/>
      <c r="RRU81" s="28"/>
      <c r="RRV81" s="28"/>
      <c r="RRW81" s="28"/>
      <c r="RRX81" s="28"/>
      <c r="RRY81" s="28"/>
      <c r="RRZ81" s="28"/>
      <c r="RSA81" s="28"/>
      <c r="RSB81" s="28"/>
      <c r="RSC81" s="28"/>
      <c r="RSD81" s="28"/>
      <c r="RSE81" s="28"/>
      <c r="RSF81" s="28"/>
      <c r="RSG81" s="28"/>
      <c r="RSH81" s="28"/>
      <c r="RSI81" s="28"/>
      <c r="RSJ81" s="28"/>
      <c r="RSK81" s="28"/>
      <c r="RSL81" s="28"/>
      <c r="RSM81" s="28"/>
      <c r="RSN81" s="28"/>
      <c r="RSO81" s="28"/>
      <c r="RSP81" s="28"/>
      <c r="RSQ81" s="28"/>
      <c r="RSR81" s="28"/>
      <c r="RSS81" s="28"/>
      <c r="RST81" s="28"/>
      <c r="RSU81" s="28"/>
      <c r="RSV81" s="28"/>
      <c r="RSW81" s="28"/>
      <c r="RSX81" s="28"/>
      <c r="RSY81" s="28"/>
      <c r="RSZ81" s="28"/>
      <c r="RTA81" s="28"/>
      <c r="RTB81" s="28"/>
      <c r="RTC81" s="28"/>
      <c r="RTD81" s="28"/>
      <c r="RTE81" s="28"/>
      <c r="RTF81" s="28"/>
      <c r="RTG81" s="28"/>
      <c r="RTH81" s="28"/>
      <c r="RTI81" s="28"/>
      <c r="RTJ81" s="28"/>
      <c r="RTK81" s="28"/>
      <c r="RTL81" s="28"/>
      <c r="RTM81" s="28"/>
      <c r="RTN81" s="28"/>
      <c r="RTO81" s="28"/>
      <c r="RTP81" s="28"/>
      <c r="RTQ81" s="28"/>
      <c r="RTR81" s="28"/>
      <c r="RTS81" s="28"/>
      <c r="RTT81" s="28"/>
      <c r="RTU81" s="28"/>
      <c r="RTV81" s="28"/>
      <c r="RTW81" s="28"/>
      <c r="RTX81" s="28"/>
      <c r="RTY81" s="28"/>
      <c r="RTZ81" s="28"/>
      <c r="RUA81" s="28"/>
      <c r="RUB81" s="28"/>
      <c r="RUC81" s="28"/>
      <c r="RUD81" s="28"/>
      <c r="RUE81" s="28"/>
      <c r="RUF81" s="28"/>
      <c r="RUG81" s="28"/>
      <c r="RUH81" s="28"/>
      <c r="RUI81" s="28"/>
      <c r="RUJ81" s="28"/>
      <c r="RUK81" s="28"/>
      <c r="RUL81" s="28"/>
      <c r="RUM81" s="28"/>
      <c r="RUN81" s="28"/>
      <c r="RUO81" s="28"/>
      <c r="RUP81" s="28"/>
      <c r="RUQ81" s="28"/>
      <c r="RUR81" s="28"/>
      <c r="RUS81" s="28"/>
      <c r="RUT81" s="28"/>
      <c r="RUU81" s="28"/>
      <c r="RUV81" s="28"/>
      <c r="RUW81" s="28"/>
      <c r="RUX81" s="28"/>
      <c r="RUY81" s="28"/>
      <c r="RUZ81" s="28"/>
      <c r="RVA81" s="28"/>
      <c r="RVB81" s="28"/>
      <c r="RVC81" s="28"/>
      <c r="RVD81" s="28"/>
      <c r="RVE81" s="28"/>
      <c r="RVF81" s="28"/>
      <c r="RVG81" s="28"/>
      <c r="RVH81" s="28"/>
      <c r="RVI81" s="28"/>
      <c r="RVJ81" s="28"/>
      <c r="RVK81" s="28"/>
      <c r="RVL81" s="28"/>
      <c r="RVM81" s="28"/>
      <c r="RVN81" s="28"/>
      <c r="RVO81" s="28"/>
      <c r="RVP81" s="28"/>
      <c r="RVQ81" s="28"/>
      <c r="RVR81" s="28"/>
      <c r="RVS81" s="28"/>
      <c r="RVT81" s="28"/>
      <c r="RVU81" s="28"/>
      <c r="RVV81" s="28"/>
      <c r="RVW81" s="28"/>
      <c r="RVX81" s="28"/>
      <c r="RVY81" s="28"/>
      <c r="RVZ81" s="28"/>
      <c r="RWA81" s="28"/>
      <c r="RWB81" s="28"/>
      <c r="RWC81" s="28"/>
      <c r="RWD81" s="28"/>
      <c r="RWE81" s="28"/>
      <c r="RWF81" s="28"/>
      <c r="RWG81" s="28"/>
      <c r="RWH81" s="28"/>
      <c r="RWI81" s="28"/>
      <c r="RWJ81" s="28"/>
      <c r="RWK81" s="28"/>
      <c r="RWL81" s="28"/>
      <c r="RWM81" s="28"/>
      <c r="RWN81" s="28"/>
      <c r="RWO81" s="28"/>
      <c r="RWP81" s="28"/>
      <c r="RWQ81" s="28"/>
      <c r="RWR81" s="28"/>
      <c r="RWS81" s="28"/>
      <c r="RWT81" s="28"/>
      <c r="RWU81" s="28"/>
      <c r="RWV81" s="28"/>
      <c r="RWW81" s="28"/>
      <c r="RWX81" s="28"/>
      <c r="RWY81" s="28"/>
      <c r="RWZ81" s="28"/>
      <c r="RXA81" s="28"/>
      <c r="RXB81" s="28"/>
      <c r="RXC81" s="28"/>
      <c r="RXD81" s="28"/>
      <c r="RXE81" s="28"/>
      <c r="RXF81" s="28"/>
      <c r="RXG81" s="28"/>
      <c r="RXH81" s="28"/>
      <c r="RXI81" s="28"/>
      <c r="RXJ81" s="28"/>
      <c r="RXK81" s="28"/>
      <c r="RXL81" s="28"/>
      <c r="RXM81" s="28"/>
      <c r="RXN81" s="28"/>
      <c r="RXO81" s="28"/>
      <c r="RXP81" s="28"/>
      <c r="RXQ81" s="28"/>
      <c r="RXR81" s="28"/>
      <c r="RXS81" s="28"/>
      <c r="RXT81" s="28"/>
      <c r="RXU81" s="28"/>
      <c r="RXV81" s="28"/>
      <c r="RXW81" s="28"/>
      <c r="RXX81" s="28"/>
      <c r="RXY81" s="28"/>
      <c r="RXZ81" s="28"/>
      <c r="RYA81" s="28"/>
      <c r="RYB81" s="28"/>
      <c r="RYC81" s="28"/>
      <c r="RYD81" s="28"/>
      <c r="RYE81" s="28"/>
      <c r="RYF81" s="28"/>
      <c r="RYG81" s="28"/>
      <c r="RYH81" s="28"/>
      <c r="RYI81" s="28"/>
      <c r="RYJ81" s="28"/>
      <c r="RYK81" s="28"/>
      <c r="RYL81" s="28"/>
      <c r="RYM81" s="28"/>
      <c r="RYN81" s="28"/>
      <c r="RYO81" s="28"/>
      <c r="RYP81" s="28"/>
      <c r="RYQ81" s="28"/>
      <c r="RYR81" s="28"/>
      <c r="RYS81" s="28"/>
      <c r="RYT81" s="28"/>
      <c r="RYU81" s="28"/>
      <c r="RYV81" s="28"/>
      <c r="RYW81" s="28"/>
      <c r="RYX81" s="28"/>
      <c r="RYY81" s="28"/>
      <c r="RYZ81" s="28"/>
      <c r="RZA81" s="28"/>
      <c r="RZB81" s="28"/>
      <c r="RZC81" s="28"/>
      <c r="RZD81" s="28"/>
      <c r="RZE81" s="28"/>
      <c r="RZF81" s="28"/>
      <c r="RZG81" s="28"/>
      <c r="RZH81" s="28"/>
      <c r="RZI81" s="28"/>
      <c r="RZJ81" s="28"/>
      <c r="RZK81" s="28"/>
      <c r="RZL81" s="28"/>
      <c r="RZM81" s="28"/>
      <c r="RZN81" s="28"/>
      <c r="RZO81" s="28"/>
      <c r="RZP81" s="28"/>
      <c r="RZQ81" s="28"/>
      <c r="RZR81" s="28"/>
      <c r="RZS81" s="28"/>
      <c r="RZT81" s="28"/>
      <c r="RZU81" s="28"/>
      <c r="RZV81" s="28"/>
      <c r="RZW81" s="28"/>
      <c r="RZX81" s="28"/>
      <c r="RZY81" s="28"/>
      <c r="RZZ81" s="28"/>
      <c r="SAA81" s="28"/>
      <c r="SAB81" s="28"/>
      <c r="SAC81" s="28"/>
      <c r="SAD81" s="28"/>
      <c r="SAE81" s="28"/>
      <c r="SAF81" s="28"/>
      <c r="SAG81" s="28"/>
      <c r="SAH81" s="28"/>
      <c r="SAI81" s="28"/>
      <c r="SAJ81" s="28"/>
      <c r="SAK81" s="28"/>
      <c r="SAL81" s="28"/>
      <c r="SAM81" s="28"/>
      <c r="SAN81" s="28"/>
      <c r="SAO81" s="28"/>
      <c r="SAP81" s="28"/>
      <c r="SAQ81" s="28"/>
      <c r="SAR81" s="28"/>
      <c r="SAS81" s="28"/>
      <c r="SAT81" s="28"/>
      <c r="SAU81" s="28"/>
      <c r="SAV81" s="28"/>
      <c r="SAW81" s="28"/>
      <c r="SAX81" s="28"/>
      <c r="SAY81" s="28"/>
      <c r="SAZ81" s="28"/>
      <c r="SBA81" s="28"/>
      <c r="SBB81" s="28"/>
      <c r="SBC81" s="28"/>
      <c r="SBD81" s="28"/>
      <c r="SBE81" s="28"/>
      <c r="SBF81" s="28"/>
      <c r="SBG81" s="28"/>
      <c r="SBH81" s="28"/>
      <c r="SBI81" s="28"/>
      <c r="SBJ81" s="28"/>
      <c r="SBK81" s="28"/>
      <c r="SBL81" s="28"/>
      <c r="SBM81" s="28"/>
      <c r="SBN81" s="28"/>
      <c r="SBO81" s="28"/>
      <c r="SBP81" s="28"/>
      <c r="SBQ81" s="28"/>
      <c r="SBR81" s="28"/>
      <c r="SBS81" s="28"/>
      <c r="SBT81" s="28"/>
      <c r="SBU81" s="28"/>
      <c r="SBV81" s="28"/>
      <c r="SBW81" s="28"/>
      <c r="SBX81" s="28"/>
      <c r="SBY81" s="28"/>
      <c r="SBZ81" s="28"/>
      <c r="SCA81" s="28"/>
      <c r="SCB81" s="28"/>
      <c r="SCC81" s="28"/>
      <c r="SCD81" s="28"/>
      <c r="SCE81" s="28"/>
      <c r="SCF81" s="28"/>
      <c r="SCG81" s="28"/>
      <c r="SCH81" s="28"/>
      <c r="SCI81" s="28"/>
      <c r="SCJ81" s="28"/>
      <c r="SCK81" s="28"/>
      <c r="SCL81" s="28"/>
      <c r="SCM81" s="28"/>
      <c r="SCN81" s="28"/>
      <c r="SCO81" s="28"/>
      <c r="SCP81" s="28"/>
      <c r="SCQ81" s="28"/>
      <c r="SCR81" s="28"/>
      <c r="SCS81" s="28"/>
      <c r="SCT81" s="28"/>
      <c r="SCU81" s="28"/>
      <c r="SCV81" s="28"/>
      <c r="SCW81" s="28"/>
      <c r="SCX81" s="28"/>
      <c r="SCY81" s="28"/>
      <c r="SCZ81" s="28"/>
      <c r="SDA81" s="28"/>
      <c r="SDB81" s="28"/>
      <c r="SDC81" s="28"/>
      <c r="SDD81" s="28"/>
      <c r="SDE81" s="28"/>
      <c r="SDF81" s="28"/>
      <c r="SDG81" s="28"/>
      <c r="SDH81" s="28"/>
      <c r="SDI81" s="28"/>
      <c r="SDJ81" s="28"/>
      <c r="SDK81" s="28"/>
      <c r="SDL81" s="28"/>
      <c r="SDM81" s="28"/>
      <c r="SDN81" s="28"/>
      <c r="SDO81" s="28"/>
      <c r="SDP81" s="28"/>
      <c r="SDQ81" s="28"/>
      <c r="SDR81" s="28"/>
      <c r="SDS81" s="28"/>
      <c r="SDT81" s="28"/>
      <c r="SDU81" s="28"/>
      <c r="SDV81" s="28"/>
      <c r="SDW81" s="28"/>
      <c r="SDX81" s="28"/>
      <c r="SDY81" s="28"/>
      <c r="SDZ81" s="28"/>
      <c r="SEA81" s="28"/>
      <c r="SEB81" s="28"/>
      <c r="SEC81" s="28"/>
      <c r="SED81" s="28"/>
      <c r="SEE81" s="28"/>
      <c r="SEF81" s="28"/>
      <c r="SEG81" s="28"/>
      <c r="SEH81" s="28"/>
      <c r="SEI81" s="28"/>
      <c r="SEJ81" s="28"/>
      <c r="SEK81" s="28"/>
      <c r="SEL81" s="28"/>
      <c r="SEM81" s="28"/>
      <c r="SEN81" s="28"/>
      <c r="SEO81" s="28"/>
      <c r="SEP81" s="28"/>
      <c r="SEQ81" s="28"/>
      <c r="SER81" s="28"/>
      <c r="SES81" s="28"/>
      <c r="SET81" s="28"/>
      <c r="SEU81" s="28"/>
      <c r="SEV81" s="28"/>
      <c r="SEW81" s="28"/>
      <c r="SEX81" s="28"/>
      <c r="SEY81" s="28"/>
      <c r="SEZ81" s="28"/>
      <c r="SFA81" s="28"/>
      <c r="SFB81" s="28"/>
      <c r="SFC81" s="28"/>
      <c r="SFD81" s="28"/>
      <c r="SFE81" s="28"/>
      <c r="SFF81" s="28"/>
      <c r="SFG81" s="28"/>
      <c r="SFH81" s="28"/>
      <c r="SFI81" s="28"/>
      <c r="SFJ81" s="28"/>
      <c r="SFK81" s="28"/>
      <c r="SFL81" s="28"/>
      <c r="SFM81" s="28"/>
      <c r="SFN81" s="28"/>
      <c r="SFO81" s="28"/>
      <c r="SFP81" s="28"/>
      <c r="SFQ81" s="28"/>
      <c r="SFR81" s="28"/>
      <c r="SFS81" s="28"/>
      <c r="SFT81" s="28"/>
      <c r="SFU81" s="28"/>
      <c r="SFV81" s="28"/>
      <c r="SFW81" s="28"/>
      <c r="SFX81" s="28"/>
      <c r="SFY81" s="28"/>
      <c r="SFZ81" s="28"/>
      <c r="SGA81" s="28"/>
      <c r="SGB81" s="28"/>
      <c r="SGC81" s="28"/>
      <c r="SGD81" s="28"/>
      <c r="SGE81" s="28"/>
      <c r="SGF81" s="28"/>
      <c r="SGG81" s="28"/>
      <c r="SGH81" s="28"/>
      <c r="SGI81" s="28"/>
      <c r="SGJ81" s="28"/>
      <c r="SGK81" s="28"/>
      <c r="SGL81" s="28"/>
      <c r="SGM81" s="28"/>
      <c r="SGN81" s="28"/>
      <c r="SGO81" s="28"/>
      <c r="SGP81" s="28"/>
      <c r="SGQ81" s="28"/>
      <c r="SGR81" s="28"/>
      <c r="SGS81" s="28"/>
      <c r="SGT81" s="28"/>
      <c r="SGU81" s="28"/>
      <c r="SGV81" s="28"/>
      <c r="SGW81" s="28"/>
      <c r="SGX81" s="28"/>
      <c r="SGY81" s="28"/>
      <c r="SGZ81" s="28"/>
      <c r="SHA81" s="28"/>
      <c r="SHB81" s="28"/>
      <c r="SHC81" s="28"/>
      <c r="SHD81" s="28"/>
      <c r="SHE81" s="28"/>
      <c r="SHF81" s="28"/>
      <c r="SHG81" s="28"/>
      <c r="SHH81" s="28"/>
      <c r="SHI81" s="28"/>
      <c r="SHJ81" s="28"/>
      <c r="SHK81" s="28"/>
      <c r="SHL81" s="28"/>
      <c r="SHM81" s="28"/>
      <c r="SHN81" s="28"/>
      <c r="SHO81" s="28"/>
      <c r="SHP81" s="28"/>
      <c r="SHQ81" s="28"/>
      <c r="SHR81" s="28"/>
      <c r="SHS81" s="28"/>
      <c r="SHT81" s="28"/>
      <c r="SHU81" s="28"/>
      <c r="SHV81" s="28"/>
      <c r="SHW81" s="28"/>
      <c r="SHX81" s="28"/>
      <c r="SHY81" s="28"/>
      <c r="SHZ81" s="28"/>
      <c r="SIA81" s="28"/>
      <c r="SIB81" s="28"/>
      <c r="SIC81" s="28"/>
      <c r="SID81" s="28"/>
      <c r="SIE81" s="28"/>
      <c r="SIF81" s="28"/>
      <c r="SIG81" s="28"/>
      <c r="SIH81" s="28"/>
      <c r="SII81" s="28"/>
      <c r="SIJ81" s="28"/>
      <c r="SIK81" s="28"/>
      <c r="SIL81" s="28"/>
      <c r="SIM81" s="28"/>
      <c r="SIN81" s="28"/>
      <c r="SIO81" s="28"/>
      <c r="SIP81" s="28"/>
      <c r="SIQ81" s="28"/>
      <c r="SIR81" s="28"/>
      <c r="SIS81" s="28"/>
      <c r="SIT81" s="28"/>
      <c r="SIU81" s="28"/>
      <c r="SIV81" s="28"/>
      <c r="SIW81" s="28"/>
      <c r="SIX81" s="28"/>
      <c r="SIY81" s="28"/>
      <c r="SIZ81" s="28"/>
      <c r="SJA81" s="28"/>
      <c r="SJB81" s="28"/>
      <c r="SJC81" s="28"/>
      <c r="SJD81" s="28"/>
      <c r="SJE81" s="28"/>
      <c r="SJF81" s="28"/>
      <c r="SJG81" s="28"/>
      <c r="SJH81" s="28"/>
      <c r="SJI81" s="28"/>
      <c r="SJJ81" s="28"/>
      <c r="SJK81" s="28"/>
      <c r="SJL81" s="28"/>
      <c r="SJM81" s="28"/>
      <c r="SJN81" s="28"/>
      <c r="SJO81" s="28"/>
      <c r="SJP81" s="28"/>
      <c r="SJQ81" s="28"/>
      <c r="SJR81" s="28"/>
      <c r="SJS81" s="28"/>
      <c r="SJT81" s="28"/>
      <c r="SJU81" s="28"/>
      <c r="SJV81" s="28"/>
      <c r="SJW81" s="28"/>
      <c r="SJX81" s="28"/>
      <c r="SJY81" s="28"/>
      <c r="SJZ81" s="28"/>
      <c r="SKA81" s="28"/>
      <c r="SKB81" s="28"/>
      <c r="SKC81" s="28"/>
      <c r="SKD81" s="28"/>
      <c r="SKE81" s="28"/>
      <c r="SKF81" s="28"/>
      <c r="SKG81" s="28"/>
      <c r="SKH81" s="28"/>
      <c r="SKI81" s="28"/>
      <c r="SKJ81" s="28"/>
      <c r="SKK81" s="28"/>
      <c r="SKL81" s="28"/>
      <c r="SKM81" s="28"/>
      <c r="SKN81" s="28"/>
      <c r="SKO81" s="28"/>
      <c r="SKP81" s="28"/>
      <c r="SKQ81" s="28"/>
      <c r="SKR81" s="28"/>
      <c r="SKS81" s="28"/>
      <c r="SKT81" s="28"/>
      <c r="SKU81" s="28"/>
      <c r="SKV81" s="28"/>
      <c r="SKW81" s="28"/>
      <c r="SKX81" s="28"/>
      <c r="SKY81" s="28"/>
      <c r="SKZ81" s="28"/>
      <c r="SLA81" s="28"/>
      <c r="SLB81" s="28"/>
      <c r="SLC81" s="28"/>
      <c r="SLD81" s="28"/>
      <c r="SLE81" s="28"/>
      <c r="SLF81" s="28"/>
      <c r="SLG81" s="28"/>
      <c r="SLH81" s="28"/>
      <c r="SLI81" s="28"/>
      <c r="SLJ81" s="28"/>
      <c r="SLK81" s="28"/>
      <c r="SLL81" s="28"/>
      <c r="SLM81" s="28"/>
      <c r="SLN81" s="28"/>
      <c r="SLO81" s="28"/>
      <c r="SLP81" s="28"/>
      <c r="SLQ81" s="28"/>
      <c r="SLR81" s="28"/>
      <c r="SLS81" s="28"/>
      <c r="SLT81" s="28"/>
      <c r="SLU81" s="28"/>
      <c r="SLV81" s="28"/>
      <c r="SLW81" s="28"/>
      <c r="SLX81" s="28"/>
      <c r="SLY81" s="28"/>
      <c r="SLZ81" s="28"/>
      <c r="SMA81" s="28"/>
      <c r="SMB81" s="28"/>
      <c r="SMC81" s="28"/>
      <c r="SMD81" s="28"/>
      <c r="SME81" s="28"/>
      <c r="SMF81" s="28"/>
      <c r="SMG81" s="28"/>
      <c r="SMH81" s="28"/>
      <c r="SMI81" s="28"/>
      <c r="SMJ81" s="28"/>
      <c r="SMK81" s="28"/>
      <c r="SML81" s="28"/>
      <c r="SMM81" s="28"/>
      <c r="SMN81" s="28"/>
      <c r="SMO81" s="28"/>
      <c r="SMP81" s="28"/>
      <c r="SMQ81" s="28"/>
      <c r="SMR81" s="28"/>
      <c r="SMS81" s="28"/>
      <c r="SMT81" s="28"/>
      <c r="SMU81" s="28"/>
      <c r="SMV81" s="28"/>
      <c r="SMW81" s="28"/>
      <c r="SMX81" s="28"/>
      <c r="SMY81" s="28"/>
      <c r="SMZ81" s="28"/>
      <c r="SNA81" s="28"/>
      <c r="SNB81" s="28"/>
      <c r="SNC81" s="28"/>
      <c r="SND81" s="28"/>
      <c r="SNE81" s="28"/>
      <c r="SNF81" s="28"/>
      <c r="SNG81" s="28"/>
      <c r="SNH81" s="28"/>
      <c r="SNI81" s="28"/>
      <c r="SNJ81" s="28"/>
      <c r="SNK81" s="28"/>
      <c r="SNL81" s="28"/>
      <c r="SNM81" s="28"/>
      <c r="SNN81" s="28"/>
      <c r="SNO81" s="28"/>
      <c r="SNP81" s="28"/>
      <c r="SNQ81" s="28"/>
      <c r="SNR81" s="28"/>
      <c r="SNS81" s="28"/>
      <c r="SNT81" s="28"/>
      <c r="SNU81" s="28"/>
      <c r="SNV81" s="28"/>
      <c r="SNW81" s="28"/>
      <c r="SNX81" s="28"/>
      <c r="SNY81" s="28"/>
      <c r="SNZ81" s="28"/>
      <c r="SOA81" s="28"/>
      <c r="SOB81" s="28"/>
      <c r="SOC81" s="28"/>
      <c r="SOD81" s="28"/>
      <c r="SOE81" s="28"/>
      <c r="SOF81" s="28"/>
      <c r="SOG81" s="28"/>
      <c r="SOH81" s="28"/>
      <c r="SOI81" s="28"/>
      <c r="SOJ81" s="28"/>
      <c r="SOK81" s="28"/>
      <c r="SOL81" s="28"/>
      <c r="SOM81" s="28"/>
      <c r="SON81" s="28"/>
      <c r="SOO81" s="28"/>
      <c r="SOP81" s="28"/>
      <c r="SOQ81" s="28"/>
      <c r="SOR81" s="28"/>
      <c r="SOS81" s="28"/>
      <c r="SOT81" s="28"/>
      <c r="SOU81" s="28"/>
      <c r="SOV81" s="28"/>
      <c r="SOW81" s="28"/>
      <c r="SOX81" s="28"/>
      <c r="SOY81" s="28"/>
      <c r="SOZ81" s="28"/>
      <c r="SPA81" s="28"/>
      <c r="SPB81" s="28"/>
      <c r="SPC81" s="28"/>
      <c r="SPD81" s="28"/>
      <c r="SPE81" s="28"/>
      <c r="SPF81" s="28"/>
      <c r="SPG81" s="28"/>
      <c r="SPH81" s="28"/>
      <c r="SPI81" s="28"/>
      <c r="SPJ81" s="28"/>
      <c r="SPK81" s="28"/>
      <c r="SPL81" s="28"/>
      <c r="SPM81" s="28"/>
      <c r="SPN81" s="28"/>
      <c r="SPO81" s="28"/>
      <c r="SPP81" s="28"/>
      <c r="SPQ81" s="28"/>
      <c r="SPR81" s="28"/>
      <c r="SPS81" s="28"/>
      <c r="SPT81" s="28"/>
      <c r="SPU81" s="28"/>
      <c r="SPV81" s="28"/>
      <c r="SPW81" s="28"/>
      <c r="SPX81" s="28"/>
      <c r="SPY81" s="28"/>
      <c r="SPZ81" s="28"/>
      <c r="SQA81" s="28"/>
      <c r="SQB81" s="28"/>
      <c r="SQC81" s="28"/>
      <c r="SQD81" s="28"/>
      <c r="SQE81" s="28"/>
      <c r="SQF81" s="28"/>
      <c r="SQG81" s="28"/>
      <c r="SQH81" s="28"/>
      <c r="SQI81" s="28"/>
      <c r="SQJ81" s="28"/>
      <c r="SQK81" s="28"/>
      <c r="SQL81" s="28"/>
      <c r="SQM81" s="28"/>
      <c r="SQN81" s="28"/>
      <c r="SQO81" s="28"/>
      <c r="SQP81" s="28"/>
      <c r="SQQ81" s="28"/>
      <c r="SQR81" s="28"/>
      <c r="SQS81" s="28"/>
      <c r="SQT81" s="28"/>
      <c r="SQU81" s="28"/>
      <c r="SQV81" s="28"/>
      <c r="SQW81" s="28"/>
      <c r="SQX81" s="28"/>
      <c r="SQY81" s="28"/>
      <c r="SQZ81" s="28"/>
      <c r="SRA81" s="28"/>
      <c r="SRB81" s="28"/>
      <c r="SRC81" s="28"/>
      <c r="SRD81" s="28"/>
      <c r="SRE81" s="28"/>
      <c r="SRF81" s="28"/>
      <c r="SRG81" s="28"/>
      <c r="SRH81" s="28"/>
      <c r="SRI81" s="28"/>
      <c r="SRJ81" s="28"/>
      <c r="SRK81" s="28"/>
      <c r="SRL81" s="28"/>
      <c r="SRM81" s="28"/>
      <c r="SRN81" s="28"/>
      <c r="SRO81" s="28"/>
      <c r="SRP81" s="28"/>
      <c r="SRQ81" s="28"/>
      <c r="SRR81" s="28"/>
      <c r="SRS81" s="28"/>
      <c r="SRT81" s="28"/>
      <c r="SRU81" s="28"/>
      <c r="SRV81" s="28"/>
      <c r="SRW81" s="28"/>
      <c r="SRX81" s="28"/>
      <c r="SRY81" s="28"/>
      <c r="SRZ81" s="28"/>
      <c r="SSA81" s="28"/>
      <c r="SSB81" s="28"/>
      <c r="SSC81" s="28"/>
      <c r="SSD81" s="28"/>
      <c r="SSE81" s="28"/>
      <c r="SSF81" s="28"/>
      <c r="SSG81" s="28"/>
      <c r="SSH81" s="28"/>
      <c r="SSI81" s="28"/>
      <c r="SSJ81" s="28"/>
      <c r="SSK81" s="28"/>
      <c r="SSL81" s="28"/>
      <c r="SSM81" s="28"/>
      <c r="SSN81" s="28"/>
      <c r="SSO81" s="28"/>
      <c r="SSP81" s="28"/>
      <c r="SSQ81" s="28"/>
      <c r="SSR81" s="28"/>
      <c r="SSS81" s="28"/>
      <c r="SST81" s="28"/>
      <c r="SSU81" s="28"/>
      <c r="SSV81" s="28"/>
      <c r="SSW81" s="28"/>
      <c r="SSX81" s="28"/>
      <c r="SSY81" s="28"/>
      <c r="SSZ81" s="28"/>
      <c r="STA81" s="28"/>
      <c r="STB81" s="28"/>
      <c r="STC81" s="28"/>
      <c r="STD81" s="28"/>
      <c r="STE81" s="28"/>
      <c r="STF81" s="28"/>
      <c r="STG81" s="28"/>
      <c r="STH81" s="28"/>
      <c r="STI81" s="28"/>
      <c r="STJ81" s="28"/>
      <c r="STK81" s="28"/>
      <c r="STL81" s="28"/>
      <c r="STM81" s="28"/>
      <c r="STN81" s="28"/>
      <c r="STO81" s="28"/>
      <c r="STP81" s="28"/>
      <c r="STQ81" s="28"/>
      <c r="STR81" s="28"/>
      <c r="STS81" s="28"/>
      <c r="STT81" s="28"/>
      <c r="STU81" s="28"/>
      <c r="STV81" s="28"/>
      <c r="STW81" s="28"/>
      <c r="STX81" s="28"/>
      <c r="STY81" s="28"/>
      <c r="STZ81" s="28"/>
      <c r="SUA81" s="28"/>
      <c r="SUB81" s="28"/>
      <c r="SUC81" s="28"/>
      <c r="SUD81" s="28"/>
      <c r="SUE81" s="28"/>
      <c r="SUF81" s="28"/>
      <c r="SUG81" s="28"/>
      <c r="SUH81" s="28"/>
      <c r="SUI81" s="28"/>
      <c r="SUJ81" s="28"/>
      <c r="SUK81" s="28"/>
      <c r="SUL81" s="28"/>
      <c r="SUM81" s="28"/>
      <c r="SUN81" s="28"/>
      <c r="SUO81" s="28"/>
      <c r="SUP81" s="28"/>
      <c r="SUQ81" s="28"/>
      <c r="SUR81" s="28"/>
      <c r="SUS81" s="28"/>
      <c r="SUT81" s="28"/>
      <c r="SUU81" s="28"/>
      <c r="SUV81" s="28"/>
      <c r="SUW81" s="28"/>
      <c r="SUX81" s="28"/>
      <c r="SUY81" s="28"/>
      <c r="SUZ81" s="28"/>
      <c r="SVA81" s="28"/>
      <c r="SVB81" s="28"/>
      <c r="SVC81" s="28"/>
      <c r="SVD81" s="28"/>
      <c r="SVE81" s="28"/>
      <c r="SVF81" s="28"/>
      <c r="SVG81" s="28"/>
      <c r="SVH81" s="28"/>
      <c r="SVI81" s="28"/>
      <c r="SVJ81" s="28"/>
      <c r="SVK81" s="28"/>
      <c r="SVL81" s="28"/>
      <c r="SVM81" s="28"/>
      <c r="SVN81" s="28"/>
      <c r="SVO81" s="28"/>
      <c r="SVP81" s="28"/>
      <c r="SVQ81" s="28"/>
      <c r="SVR81" s="28"/>
      <c r="SVS81" s="28"/>
      <c r="SVT81" s="28"/>
      <c r="SVU81" s="28"/>
      <c r="SVV81" s="28"/>
      <c r="SVW81" s="28"/>
      <c r="SVX81" s="28"/>
      <c r="SVY81" s="28"/>
      <c r="SVZ81" s="28"/>
      <c r="SWA81" s="28"/>
      <c r="SWB81" s="28"/>
      <c r="SWC81" s="28"/>
      <c r="SWD81" s="28"/>
      <c r="SWE81" s="28"/>
      <c r="SWF81" s="28"/>
      <c r="SWG81" s="28"/>
      <c r="SWH81" s="28"/>
      <c r="SWI81" s="28"/>
      <c r="SWJ81" s="28"/>
      <c r="SWK81" s="28"/>
      <c r="SWL81" s="28"/>
      <c r="SWM81" s="28"/>
      <c r="SWN81" s="28"/>
      <c r="SWO81" s="28"/>
      <c r="SWP81" s="28"/>
      <c r="SWQ81" s="28"/>
      <c r="SWR81" s="28"/>
      <c r="SWS81" s="28"/>
      <c r="SWT81" s="28"/>
      <c r="SWU81" s="28"/>
      <c r="SWV81" s="28"/>
      <c r="SWW81" s="28"/>
      <c r="SWX81" s="28"/>
      <c r="SWY81" s="28"/>
      <c r="SWZ81" s="28"/>
      <c r="SXA81" s="28"/>
      <c r="SXB81" s="28"/>
      <c r="SXC81" s="28"/>
      <c r="SXD81" s="28"/>
      <c r="SXE81" s="28"/>
      <c r="SXF81" s="28"/>
      <c r="SXG81" s="28"/>
      <c r="SXH81" s="28"/>
      <c r="SXI81" s="28"/>
      <c r="SXJ81" s="28"/>
      <c r="SXK81" s="28"/>
      <c r="SXL81" s="28"/>
      <c r="SXM81" s="28"/>
      <c r="SXN81" s="28"/>
      <c r="SXO81" s="28"/>
      <c r="SXP81" s="28"/>
      <c r="SXQ81" s="28"/>
      <c r="SXR81" s="28"/>
      <c r="SXS81" s="28"/>
      <c r="SXT81" s="28"/>
      <c r="SXU81" s="28"/>
      <c r="SXV81" s="28"/>
      <c r="SXW81" s="28"/>
      <c r="SXX81" s="28"/>
      <c r="SXY81" s="28"/>
      <c r="SXZ81" s="28"/>
      <c r="SYA81" s="28"/>
      <c r="SYB81" s="28"/>
      <c r="SYC81" s="28"/>
      <c r="SYD81" s="28"/>
      <c r="SYE81" s="28"/>
      <c r="SYF81" s="28"/>
      <c r="SYG81" s="28"/>
      <c r="SYH81" s="28"/>
      <c r="SYI81" s="28"/>
      <c r="SYJ81" s="28"/>
      <c r="SYK81" s="28"/>
      <c r="SYL81" s="28"/>
      <c r="SYM81" s="28"/>
      <c r="SYN81" s="28"/>
      <c r="SYO81" s="28"/>
      <c r="SYP81" s="28"/>
      <c r="SYQ81" s="28"/>
      <c r="SYR81" s="28"/>
      <c r="SYS81" s="28"/>
      <c r="SYT81" s="28"/>
      <c r="SYU81" s="28"/>
      <c r="SYV81" s="28"/>
      <c r="SYW81" s="28"/>
      <c r="SYX81" s="28"/>
      <c r="SYY81" s="28"/>
      <c r="SYZ81" s="28"/>
      <c r="SZA81" s="28"/>
      <c r="SZB81" s="28"/>
      <c r="SZC81" s="28"/>
      <c r="SZD81" s="28"/>
      <c r="SZE81" s="28"/>
      <c r="SZF81" s="28"/>
      <c r="SZG81" s="28"/>
      <c r="SZH81" s="28"/>
      <c r="SZI81" s="28"/>
      <c r="SZJ81" s="28"/>
      <c r="SZK81" s="28"/>
      <c r="SZL81" s="28"/>
      <c r="SZM81" s="28"/>
      <c r="SZN81" s="28"/>
      <c r="SZO81" s="28"/>
      <c r="SZP81" s="28"/>
      <c r="SZQ81" s="28"/>
      <c r="SZR81" s="28"/>
      <c r="SZS81" s="28"/>
      <c r="SZT81" s="28"/>
      <c r="SZU81" s="28"/>
      <c r="SZV81" s="28"/>
      <c r="SZW81" s="28"/>
      <c r="SZX81" s="28"/>
      <c r="SZY81" s="28"/>
      <c r="SZZ81" s="28"/>
      <c r="TAA81" s="28"/>
      <c r="TAB81" s="28"/>
      <c r="TAC81" s="28"/>
      <c r="TAD81" s="28"/>
      <c r="TAE81" s="28"/>
      <c r="TAF81" s="28"/>
      <c r="TAG81" s="28"/>
      <c r="TAH81" s="28"/>
      <c r="TAI81" s="28"/>
      <c r="TAJ81" s="28"/>
      <c r="TAK81" s="28"/>
      <c r="TAL81" s="28"/>
      <c r="TAM81" s="28"/>
      <c r="TAN81" s="28"/>
      <c r="TAO81" s="28"/>
      <c r="TAP81" s="28"/>
      <c r="TAQ81" s="28"/>
      <c r="TAR81" s="28"/>
      <c r="TAS81" s="28"/>
      <c r="TAT81" s="28"/>
      <c r="TAU81" s="28"/>
      <c r="TAV81" s="28"/>
      <c r="TAW81" s="28"/>
      <c r="TAX81" s="28"/>
      <c r="TAY81" s="28"/>
      <c r="TAZ81" s="28"/>
      <c r="TBA81" s="28"/>
      <c r="TBB81" s="28"/>
      <c r="TBC81" s="28"/>
      <c r="TBD81" s="28"/>
      <c r="TBE81" s="28"/>
      <c r="TBF81" s="28"/>
      <c r="TBG81" s="28"/>
      <c r="TBH81" s="28"/>
      <c r="TBI81" s="28"/>
      <c r="TBJ81" s="28"/>
      <c r="TBK81" s="28"/>
      <c r="TBL81" s="28"/>
      <c r="TBM81" s="28"/>
      <c r="TBN81" s="28"/>
      <c r="TBO81" s="28"/>
      <c r="TBP81" s="28"/>
      <c r="TBQ81" s="28"/>
      <c r="TBR81" s="28"/>
      <c r="TBS81" s="28"/>
      <c r="TBT81" s="28"/>
      <c r="TBU81" s="28"/>
      <c r="TBV81" s="28"/>
      <c r="TBW81" s="28"/>
      <c r="TBX81" s="28"/>
      <c r="TBY81" s="28"/>
      <c r="TBZ81" s="28"/>
      <c r="TCA81" s="28"/>
      <c r="TCB81" s="28"/>
      <c r="TCC81" s="28"/>
      <c r="TCD81" s="28"/>
      <c r="TCE81" s="28"/>
      <c r="TCF81" s="28"/>
      <c r="TCG81" s="28"/>
      <c r="TCH81" s="28"/>
      <c r="TCI81" s="28"/>
      <c r="TCJ81" s="28"/>
      <c r="TCK81" s="28"/>
      <c r="TCL81" s="28"/>
      <c r="TCM81" s="28"/>
      <c r="TCN81" s="28"/>
      <c r="TCO81" s="28"/>
      <c r="TCP81" s="28"/>
      <c r="TCQ81" s="28"/>
      <c r="TCR81" s="28"/>
      <c r="TCS81" s="28"/>
      <c r="TCT81" s="28"/>
      <c r="TCU81" s="28"/>
      <c r="TCV81" s="28"/>
      <c r="TCW81" s="28"/>
      <c r="TCX81" s="28"/>
      <c r="TCY81" s="28"/>
      <c r="TCZ81" s="28"/>
      <c r="TDA81" s="28"/>
      <c r="TDB81" s="28"/>
      <c r="TDC81" s="28"/>
      <c r="TDD81" s="28"/>
      <c r="TDE81" s="28"/>
      <c r="TDF81" s="28"/>
      <c r="TDG81" s="28"/>
      <c r="TDH81" s="28"/>
      <c r="TDI81" s="28"/>
      <c r="TDJ81" s="28"/>
      <c r="TDK81" s="28"/>
      <c r="TDL81" s="28"/>
      <c r="TDM81" s="28"/>
      <c r="TDN81" s="28"/>
      <c r="TDO81" s="28"/>
      <c r="TDP81" s="28"/>
      <c r="TDQ81" s="28"/>
      <c r="TDR81" s="28"/>
      <c r="TDS81" s="28"/>
      <c r="TDT81" s="28"/>
      <c r="TDU81" s="28"/>
      <c r="TDV81" s="28"/>
      <c r="TDW81" s="28"/>
      <c r="TDX81" s="28"/>
      <c r="TDY81" s="28"/>
      <c r="TDZ81" s="28"/>
      <c r="TEA81" s="28"/>
      <c r="TEB81" s="28"/>
      <c r="TEC81" s="28"/>
      <c r="TED81" s="28"/>
      <c r="TEE81" s="28"/>
      <c r="TEF81" s="28"/>
      <c r="TEG81" s="28"/>
      <c r="TEH81" s="28"/>
      <c r="TEI81" s="28"/>
      <c r="TEJ81" s="28"/>
      <c r="TEK81" s="28"/>
      <c r="TEL81" s="28"/>
      <c r="TEM81" s="28"/>
      <c r="TEN81" s="28"/>
      <c r="TEO81" s="28"/>
      <c r="TEP81" s="28"/>
      <c r="TEQ81" s="28"/>
      <c r="TER81" s="28"/>
      <c r="TES81" s="28"/>
      <c r="TET81" s="28"/>
      <c r="TEU81" s="28"/>
      <c r="TEV81" s="28"/>
      <c r="TEW81" s="28"/>
      <c r="TEX81" s="28"/>
      <c r="TEY81" s="28"/>
      <c r="TEZ81" s="28"/>
      <c r="TFA81" s="28"/>
      <c r="TFB81" s="28"/>
      <c r="TFC81" s="28"/>
      <c r="TFD81" s="28"/>
      <c r="TFE81" s="28"/>
      <c r="TFF81" s="28"/>
      <c r="TFG81" s="28"/>
      <c r="TFH81" s="28"/>
      <c r="TFI81" s="28"/>
      <c r="TFJ81" s="28"/>
      <c r="TFK81" s="28"/>
      <c r="TFL81" s="28"/>
      <c r="TFM81" s="28"/>
      <c r="TFN81" s="28"/>
      <c r="TFO81" s="28"/>
      <c r="TFP81" s="28"/>
      <c r="TFQ81" s="28"/>
      <c r="TFR81" s="28"/>
      <c r="TFS81" s="28"/>
      <c r="TFT81" s="28"/>
      <c r="TFU81" s="28"/>
      <c r="TFV81" s="28"/>
      <c r="TFW81" s="28"/>
      <c r="TFX81" s="28"/>
      <c r="TFY81" s="28"/>
      <c r="TFZ81" s="28"/>
      <c r="TGA81" s="28"/>
      <c r="TGB81" s="28"/>
      <c r="TGC81" s="28"/>
      <c r="TGD81" s="28"/>
      <c r="TGE81" s="28"/>
      <c r="TGF81" s="28"/>
      <c r="TGG81" s="28"/>
      <c r="TGH81" s="28"/>
      <c r="TGI81" s="28"/>
      <c r="TGJ81" s="28"/>
      <c r="TGK81" s="28"/>
      <c r="TGL81" s="28"/>
      <c r="TGM81" s="28"/>
      <c r="TGN81" s="28"/>
      <c r="TGO81" s="28"/>
      <c r="TGP81" s="28"/>
      <c r="TGQ81" s="28"/>
      <c r="TGR81" s="28"/>
      <c r="TGS81" s="28"/>
      <c r="TGT81" s="28"/>
      <c r="TGU81" s="28"/>
      <c r="TGV81" s="28"/>
      <c r="TGW81" s="28"/>
      <c r="TGX81" s="28"/>
      <c r="TGY81" s="28"/>
      <c r="TGZ81" s="28"/>
      <c r="THA81" s="28"/>
      <c r="THB81" s="28"/>
      <c r="THC81" s="28"/>
      <c r="THD81" s="28"/>
      <c r="THE81" s="28"/>
      <c r="THF81" s="28"/>
      <c r="THG81" s="28"/>
      <c r="THH81" s="28"/>
      <c r="THI81" s="28"/>
      <c r="THJ81" s="28"/>
      <c r="THK81" s="28"/>
      <c r="THL81" s="28"/>
      <c r="THM81" s="28"/>
      <c r="THN81" s="28"/>
      <c r="THO81" s="28"/>
      <c r="THP81" s="28"/>
      <c r="THQ81" s="28"/>
      <c r="THR81" s="28"/>
      <c r="THS81" s="28"/>
      <c r="THT81" s="28"/>
      <c r="THU81" s="28"/>
      <c r="THV81" s="28"/>
      <c r="THW81" s="28"/>
      <c r="THX81" s="28"/>
      <c r="THY81" s="28"/>
      <c r="THZ81" s="28"/>
      <c r="TIA81" s="28"/>
      <c r="TIB81" s="28"/>
      <c r="TIC81" s="28"/>
      <c r="TID81" s="28"/>
      <c r="TIE81" s="28"/>
      <c r="TIF81" s="28"/>
      <c r="TIG81" s="28"/>
      <c r="TIH81" s="28"/>
      <c r="TII81" s="28"/>
      <c r="TIJ81" s="28"/>
      <c r="TIK81" s="28"/>
      <c r="TIL81" s="28"/>
      <c r="TIM81" s="28"/>
      <c r="TIN81" s="28"/>
      <c r="TIO81" s="28"/>
      <c r="TIP81" s="28"/>
      <c r="TIQ81" s="28"/>
      <c r="TIR81" s="28"/>
      <c r="TIS81" s="28"/>
      <c r="TIT81" s="28"/>
      <c r="TIU81" s="28"/>
      <c r="TIV81" s="28"/>
      <c r="TIW81" s="28"/>
      <c r="TIX81" s="28"/>
      <c r="TIY81" s="28"/>
      <c r="TIZ81" s="28"/>
      <c r="TJA81" s="28"/>
      <c r="TJB81" s="28"/>
      <c r="TJC81" s="28"/>
      <c r="TJD81" s="28"/>
      <c r="TJE81" s="28"/>
      <c r="TJF81" s="28"/>
      <c r="TJG81" s="28"/>
      <c r="TJH81" s="28"/>
      <c r="TJI81" s="28"/>
      <c r="TJJ81" s="28"/>
      <c r="TJK81" s="28"/>
      <c r="TJL81" s="28"/>
      <c r="TJM81" s="28"/>
      <c r="TJN81" s="28"/>
      <c r="TJO81" s="28"/>
      <c r="TJP81" s="28"/>
      <c r="TJQ81" s="28"/>
      <c r="TJR81" s="28"/>
      <c r="TJS81" s="28"/>
      <c r="TJT81" s="28"/>
      <c r="TJU81" s="28"/>
      <c r="TJV81" s="28"/>
      <c r="TJW81" s="28"/>
      <c r="TJX81" s="28"/>
      <c r="TJY81" s="28"/>
      <c r="TJZ81" s="28"/>
      <c r="TKA81" s="28"/>
      <c r="TKB81" s="28"/>
      <c r="TKC81" s="28"/>
      <c r="TKD81" s="28"/>
      <c r="TKE81" s="28"/>
      <c r="TKF81" s="28"/>
      <c r="TKG81" s="28"/>
      <c r="TKH81" s="28"/>
      <c r="TKI81" s="28"/>
      <c r="TKJ81" s="28"/>
      <c r="TKK81" s="28"/>
      <c r="TKL81" s="28"/>
      <c r="TKM81" s="28"/>
      <c r="TKN81" s="28"/>
      <c r="TKO81" s="28"/>
      <c r="TKP81" s="28"/>
      <c r="TKQ81" s="28"/>
      <c r="TKR81" s="28"/>
      <c r="TKS81" s="28"/>
      <c r="TKT81" s="28"/>
      <c r="TKU81" s="28"/>
      <c r="TKV81" s="28"/>
      <c r="TKW81" s="28"/>
      <c r="TKX81" s="28"/>
      <c r="TKY81" s="28"/>
      <c r="TKZ81" s="28"/>
      <c r="TLA81" s="28"/>
      <c r="TLB81" s="28"/>
      <c r="TLC81" s="28"/>
      <c r="TLD81" s="28"/>
      <c r="TLE81" s="28"/>
      <c r="TLF81" s="28"/>
      <c r="TLG81" s="28"/>
      <c r="TLH81" s="28"/>
      <c r="TLI81" s="28"/>
      <c r="TLJ81" s="28"/>
      <c r="TLK81" s="28"/>
      <c r="TLL81" s="28"/>
      <c r="TLM81" s="28"/>
      <c r="TLN81" s="28"/>
      <c r="TLO81" s="28"/>
      <c r="TLP81" s="28"/>
      <c r="TLQ81" s="28"/>
      <c r="TLR81" s="28"/>
      <c r="TLS81" s="28"/>
      <c r="TLT81" s="28"/>
      <c r="TLU81" s="28"/>
      <c r="TLV81" s="28"/>
      <c r="TLW81" s="28"/>
      <c r="TLX81" s="28"/>
      <c r="TLY81" s="28"/>
      <c r="TLZ81" s="28"/>
      <c r="TMA81" s="28"/>
      <c r="TMB81" s="28"/>
      <c r="TMC81" s="28"/>
      <c r="TMD81" s="28"/>
      <c r="TME81" s="28"/>
      <c r="TMF81" s="28"/>
      <c r="TMG81" s="28"/>
      <c r="TMH81" s="28"/>
      <c r="TMI81" s="28"/>
      <c r="TMJ81" s="28"/>
      <c r="TMK81" s="28"/>
      <c r="TML81" s="28"/>
      <c r="TMM81" s="28"/>
      <c r="TMN81" s="28"/>
      <c r="TMO81" s="28"/>
      <c r="TMP81" s="28"/>
      <c r="TMQ81" s="28"/>
      <c r="TMR81" s="28"/>
      <c r="TMS81" s="28"/>
      <c r="TMT81" s="28"/>
      <c r="TMU81" s="28"/>
      <c r="TMV81" s="28"/>
      <c r="TMW81" s="28"/>
      <c r="TMX81" s="28"/>
      <c r="TMY81" s="28"/>
      <c r="TMZ81" s="28"/>
      <c r="TNA81" s="28"/>
      <c r="TNB81" s="28"/>
      <c r="TNC81" s="28"/>
      <c r="TND81" s="28"/>
      <c r="TNE81" s="28"/>
      <c r="TNF81" s="28"/>
      <c r="TNG81" s="28"/>
      <c r="TNH81" s="28"/>
      <c r="TNI81" s="28"/>
      <c r="TNJ81" s="28"/>
      <c r="TNK81" s="28"/>
      <c r="TNL81" s="28"/>
      <c r="TNM81" s="28"/>
      <c r="TNN81" s="28"/>
      <c r="TNO81" s="28"/>
      <c r="TNP81" s="28"/>
      <c r="TNQ81" s="28"/>
      <c r="TNR81" s="28"/>
      <c r="TNS81" s="28"/>
      <c r="TNT81" s="28"/>
      <c r="TNU81" s="28"/>
      <c r="TNV81" s="28"/>
      <c r="TNW81" s="28"/>
      <c r="TNX81" s="28"/>
      <c r="TNY81" s="28"/>
      <c r="TNZ81" s="28"/>
      <c r="TOA81" s="28"/>
      <c r="TOB81" s="28"/>
      <c r="TOC81" s="28"/>
      <c r="TOD81" s="28"/>
      <c r="TOE81" s="28"/>
      <c r="TOF81" s="28"/>
      <c r="TOG81" s="28"/>
      <c r="TOH81" s="28"/>
      <c r="TOI81" s="28"/>
      <c r="TOJ81" s="28"/>
      <c r="TOK81" s="28"/>
      <c r="TOL81" s="28"/>
      <c r="TOM81" s="28"/>
      <c r="TON81" s="28"/>
      <c r="TOO81" s="28"/>
      <c r="TOP81" s="28"/>
      <c r="TOQ81" s="28"/>
      <c r="TOR81" s="28"/>
      <c r="TOS81" s="28"/>
      <c r="TOT81" s="28"/>
      <c r="TOU81" s="28"/>
      <c r="TOV81" s="28"/>
      <c r="TOW81" s="28"/>
      <c r="TOX81" s="28"/>
      <c r="TOY81" s="28"/>
      <c r="TOZ81" s="28"/>
      <c r="TPA81" s="28"/>
      <c r="TPB81" s="28"/>
      <c r="TPC81" s="28"/>
      <c r="TPD81" s="28"/>
      <c r="TPE81" s="28"/>
      <c r="TPF81" s="28"/>
      <c r="TPG81" s="28"/>
      <c r="TPH81" s="28"/>
      <c r="TPI81" s="28"/>
      <c r="TPJ81" s="28"/>
      <c r="TPK81" s="28"/>
      <c r="TPL81" s="28"/>
      <c r="TPM81" s="28"/>
      <c r="TPN81" s="28"/>
      <c r="TPO81" s="28"/>
      <c r="TPP81" s="28"/>
      <c r="TPQ81" s="28"/>
      <c r="TPR81" s="28"/>
      <c r="TPS81" s="28"/>
      <c r="TPT81" s="28"/>
      <c r="TPU81" s="28"/>
      <c r="TPV81" s="28"/>
      <c r="TPW81" s="28"/>
      <c r="TPX81" s="28"/>
      <c r="TPY81" s="28"/>
      <c r="TPZ81" s="28"/>
      <c r="TQA81" s="28"/>
      <c r="TQB81" s="28"/>
      <c r="TQC81" s="28"/>
      <c r="TQD81" s="28"/>
      <c r="TQE81" s="28"/>
      <c r="TQF81" s="28"/>
      <c r="TQG81" s="28"/>
      <c r="TQH81" s="28"/>
      <c r="TQI81" s="28"/>
      <c r="TQJ81" s="28"/>
      <c r="TQK81" s="28"/>
      <c r="TQL81" s="28"/>
      <c r="TQM81" s="28"/>
      <c r="TQN81" s="28"/>
      <c r="TQO81" s="28"/>
      <c r="TQP81" s="28"/>
      <c r="TQQ81" s="28"/>
      <c r="TQR81" s="28"/>
      <c r="TQS81" s="28"/>
      <c r="TQT81" s="28"/>
      <c r="TQU81" s="28"/>
      <c r="TQV81" s="28"/>
      <c r="TQW81" s="28"/>
      <c r="TQX81" s="28"/>
      <c r="TQY81" s="28"/>
      <c r="TQZ81" s="28"/>
      <c r="TRA81" s="28"/>
      <c r="TRB81" s="28"/>
      <c r="TRC81" s="28"/>
      <c r="TRD81" s="28"/>
      <c r="TRE81" s="28"/>
      <c r="TRF81" s="28"/>
      <c r="TRG81" s="28"/>
      <c r="TRH81" s="28"/>
      <c r="TRI81" s="28"/>
      <c r="TRJ81" s="28"/>
      <c r="TRK81" s="28"/>
      <c r="TRL81" s="28"/>
      <c r="TRM81" s="28"/>
      <c r="TRN81" s="28"/>
      <c r="TRO81" s="28"/>
      <c r="TRP81" s="28"/>
      <c r="TRQ81" s="28"/>
      <c r="TRR81" s="28"/>
      <c r="TRS81" s="28"/>
      <c r="TRT81" s="28"/>
      <c r="TRU81" s="28"/>
      <c r="TRV81" s="28"/>
      <c r="TRW81" s="28"/>
      <c r="TRX81" s="28"/>
      <c r="TRY81" s="28"/>
      <c r="TRZ81" s="28"/>
      <c r="TSA81" s="28"/>
      <c r="TSB81" s="28"/>
      <c r="TSC81" s="28"/>
      <c r="TSD81" s="28"/>
      <c r="TSE81" s="28"/>
      <c r="TSF81" s="28"/>
      <c r="TSG81" s="28"/>
      <c r="TSH81" s="28"/>
      <c r="TSI81" s="28"/>
      <c r="TSJ81" s="28"/>
      <c r="TSK81" s="28"/>
      <c r="TSL81" s="28"/>
      <c r="TSM81" s="28"/>
      <c r="TSN81" s="28"/>
      <c r="TSO81" s="28"/>
      <c r="TSP81" s="28"/>
      <c r="TSQ81" s="28"/>
      <c r="TSR81" s="28"/>
      <c r="TSS81" s="28"/>
      <c r="TST81" s="28"/>
      <c r="TSU81" s="28"/>
      <c r="TSV81" s="28"/>
      <c r="TSW81" s="28"/>
      <c r="TSX81" s="28"/>
      <c r="TSY81" s="28"/>
      <c r="TSZ81" s="28"/>
      <c r="TTA81" s="28"/>
      <c r="TTB81" s="28"/>
      <c r="TTC81" s="28"/>
      <c r="TTD81" s="28"/>
      <c r="TTE81" s="28"/>
      <c r="TTF81" s="28"/>
      <c r="TTG81" s="28"/>
      <c r="TTH81" s="28"/>
      <c r="TTI81" s="28"/>
      <c r="TTJ81" s="28"/>
      <c r="TTK81" s="28"/>
      <c r="TTL81" s="28"/>
      <c r="TTM81" s="28"/>
      <c r="TTN81" s="28"/>
      <c r="TTO81" s="28"/>
      <c r="TTP81" s="28"/>
      <c r="TTQ81" s="28"/>
      <c r="TTR81" s="28"/>
      <c r="TTS81" s="28"/>
      <c r="TTT81" s="28"/>
      <c r="TTU81" s="28"/>
      <c r="TTV81" s="28"/>
      <c r="TTW81" s="28"/>
      <c r="TTX81" s="28"/>
      <c r="TTY81" s="28"/>
      <c r="TTZ81" s="28"/>
      <c r="TUA81" s="28"/>
      <c r="TUB81" s="28"/>
      <c r="TUC81" s="28"/>
      <c r="TUD81" s="28"/>
      <c r="TUE81" s="28"/>
      <c r="TUF81" s="28"/>
      <c r="TUG81" s="28"/>
      <c r="TUH81" s="28"/>
      <c r="TUI81" s="28"/>
      <c r="TUJ81" s="28"/>
      <c r="TUK81" s="28"/>
      <c r="TUL81" s="28"/>
      <c r="TUM81" s="28"/>
      <c r="TUN81" s="28"/>
      <c r="TUO81" s="28"/>
      <c r="TUP81" s="28"/>
      <c r="TUQ81" s="28"/>
      <c r="TUR81" s="28"/>
      <c r="TUS81" s="28"/>
      <c r="TUT81" s="28"/>
      <c r="TUU81" s="28"/>
      <c r="TUV81" s="28"/>
      <c r="TUW81" s="28"/>
      <c r="TUX81" s="28"/>
      <c r="TUY81" s="28"/>
      <c r="TUZ81" s="28"/>
      <c r="TVA81" s="28"/>
      <c r="TVB81" s="28"/>
      <c r="TVC81" s="28"/>
      <c r="TVD81" s="28"/>
      <c r="TVE81" s="28"/>
      <c r="TVF81" s="28"/>
      <c r="TVG81" s="28"/>
      <c r="TVH81" s="28"/>
      <c r="TVI81" s="28"/>
      <c r="TVJ81" s="28"/>
      <c r="TVK81" s="28"/>
      <c r="TVL81" s="28"/>
      <c r="TVM81" s="28"/>
      <c r="TVN81" s="28"/>
      <c r="TVO81" s="28"/>
      <c r="TVP81" s="28"/>
      <c r="TVQ81" s="28"/>
      <c r="TVR81" s="28"/>
      <c r="TVS81" s="28"/>
      <c r="TVT81" s="28"/>
      <c r="TVU81" s="28"/>
      <c r="TVV81" s="28"/>
      <c r="TVW81" s="28"/>
      <c r="TVX81" s="28"/>
      <c r="TVY81" s="28"/>
      <c r="TVZ81" s="28"/>
      <c r="TWA81" s="28"/>
      <c r="TWB81" s="28"/>
      <c r="TWC81" s="28"/>
      <c r="TWD81" s="28"/>
      <c r="TWE81" s="28"/>
      <c r="TWF81" s="28"/>
      <c r="TWG81" s="28"/>
      <c r="TWH81" s="28"/>
      <c r="TWI81" s="28"/>
      <c r="TWJ81" s="28"/>
      <c r="TWK81" s="28"/>
      <c r="TWL81" s="28"/>
      <c r="TWM81" s="28"/>
      <c r="TWN81" s="28"/>
      <c r="TWO81" s="28"/>
      <c r="TWP81" s="28"/>
      <c r="TWQ81" s="28"/>
      <c r="TWR81" s="28"/>
      <c r="TWS81" s="28"/>
      <c r="TWT81" s="28"/>
      <c r="TWU81" s="28"/>
      <c r="TWV81" s="28"/>
      <c r="TWW81" s="28"/>
      <c r="TWX81" s="28"/>
      <c r="TWY81" s="28"/>
      <c r="TWZ81" s="28"/>
      <c r="TXA81" s="28"/>
      <c r="TXB81" s="28"/>
      <c r="TXC81" s="28"/>
      <c r="TXD81" s="28"/>
      <c r="TXE81" s="28"/>
      <c r="TXF81" s="28"/>
      <c r="TXG81" s="28"/>
      <c r="TXH81" s="28"/>
      <c r="TXI81" s="28"/>
      <c r="TXJ81" s="28"/>
      <c r="TXK81" s="28"/>
      <c r="TXL81" s="28"/>
      <c r="TXM81" s="28"/>
      <c r="TXN81" s="28"/>
      <c r="TXO81" s="28"/>
      <c r="TXP81" s="28"/>
      <c r="TXQ81" s="28"/>
      <c r="TXR81" s="28"/>
      <c r="TXS81" s="28"/>
      <c r="TXT81" s="28"/>
      <c r="TXU81" s="28"/>
      <c r="TXV81" s="28"/>
      <c r="TXW81" s="28"/>
      <c r="TXX81" s="28"/>
      <c r="TXY81" s="28"/>
      <c r="TXZ81" s="28"/>
      <c r="TYA81" s="28"/>
      <c r="TYB81" s="28"/>
      <c r="TYC81" s="28"/>
      <c r="TYD81" s="28"/>
      <c r="TYE81" s="28"/>
      <c r="TYF81" s="28"/>
      <c r="TYG81" s="28"/>
      <c r="TYH81" s="28"/>
      <c r="TYI81" s="28"/>
      <c r="TYJ81" s="28"/>
      <c r="TYK81" s="28"/>
      <c r="TYL81" s="28"/>
      <c r="TYM81" s="28"/>
      <c r="TYN81" s="28"/>
      <c r="TYO81" s="28"/>
      <c r="TYP81" s="28"/>
      <c r="TYQ81" s="28"/>
      <c r="TYR81" s="28"/>
      <c r="TYS81" s="28"/>
      <c r="TYT81" s="28"/>
      <c r="TYU81" s="28"/>
      <c r="TYV81" s="28"/>
      <c r="TYW81" s="28"/>
      <c r="TYX81" s="28"/>
      <c r="TYY81" s="28"/>
      <c r="TYZ81" s="28"/>
      <c r="TZA81" s="28"/>
      <c r="TZB81" s="28"/>
      <c r="TZC81" s="28"/>
      <c r="TZD81" s="28"/>
      <c r="TZE81" s="28"/>
      <c r="TZF81" s="28"/>
      <c r="TZG81" s="28"/>
      <c r="TZH81" s="28"/>
      <c r="TZI81" s="28"/>
      <c r="TZJ81" s="28"/>
      <c r="TZK81" s="28"/>
      <c r="TZL81" s="28"/>
      <c r="TZM81" s="28"/>
      <c r="TZN81" s="28"/>
      <c r="TZO81" s="28"/>
      <c r="TZP81" s="28"/>
      <c r="TZQ81" s="28"/>
      <c r="TZR81" s="28"/>
      <c r="TZS81" s="28"/>
      <c r="TZT81" s="28"/>
      <c r="TZU81" s="28"/>
      <c r="TZV81" s="28"/>
      <c r="TZW81" s="28"/>
      <c r="TZX81" s="28"/>
      <c r="TZY81" s="28"/>
      <c r="TZZ81" s="28"/>
      <c r="UAA81" s="28"/>
      <c r="UAB81" s="28"/>
      <c r="UAC81" s="28"/>
      <c r="UAD81" s="28"/>
      <c r="UAE81" s="28"/>
      <c r="UAF81" s="28"/>
      <c r="UAG81" s="28"/>
      <c r="UAH81" s="28"/>
      <c r="UAI81" s="28"/>
      <c r="UAJ81" s="28"/>
      <c r="UAK81" s="28"/>
      <c r="UAL81" s="28"/>
      <c r="UAM81" s="28"/>
      <c r="UAN81" s="28"/>
      <c r="UAO81" s="28"/>
      <c r="UAP81" s="28"/>
      <c r="UAQ81" s="28"/>
      <c r="UAR81" s="28"/>
      <c r="UAS81" s="28"/>
      <c r="UAT81" s="28"/>
      <c r="UAU81" s="28"/>
      <c r="UAV81" s="28"/>
      <c r="UAW81" s="28"/>
      <c r="UAX81" s="28"/>
      <c r="UAY81" s="28"/>
      <c r="UAZ81" s="28"/>
      <c r="UBA81" s="28"/>
      <c r="UBB81" s="28"/>
      <c r="UBC81" s="28"/>
      <c r="UBD81" s="28"/>
      <c r="UBE81" s="28"/>
      <c r="UBF81" s="28"/>
      <c r="UBG81" s="28"/>
      <c r="UBH81" s="28"/>
      <c r="UBI81" s="28"/>
      <c r="UBJ81" s="28"/>
      <c r="UBK81" s="28"/>
      <c r="UBL81" s="28"/>
      <c r="UBM81" s="28"/>
      <c r="UBN81" s="28"/>
      <c r="UBO81" s="28"/>
      <c r="UBP81" s="28"/>
      <c r="UBQ81" s="28"/>
      <c r="UBR81" s="28"/>
      <c r="UBS81" s="28"/>
      <c r="UBT81" s="28"/>
      <c r="UBU81" s="28"/>
      <c r="UBV81" s="28"/>
      <c r="UBW81" s="28"/>
      <c r="UBX81" s="28"/>
      <c r="UBY81" s="28"/>
      <c r="UBZ81" s="28"/>
      <c r="UCA81" s="28"/>
      <c r="UCB81" s="28"/>
      <c r="UCC81" s="28"/>
      <c r="UCD81" s="28"/>
      <c r="UCE81" s="28"/>
      <c r="UCF81" s="28"/>
      <c r="UCG81" s="28"/>
      <c r="UCH81" s="28"/>
      <c r="UCI81" s="28"/>
      <c r="UCJ81" s="28"/>
      <c r="UCK81" s="28"/>
      <c r="UCL81" s="28"/>
      <c r="UCM81" s="28"/>
      <c r="UCN81" s="28"/>
      <c r="UCO81" s="28"/>
      <c r="UCP81" s="28"/>
      <c r="UCQ81" s="28"/>
      <c r="UCR81" s="28"/>
      <c r="UCS81" s="28"/>
      <c r="UCT81" s="28"/>
      <c r="UCU81" s="28"/>
      <c r="UCV81" s="28"/>
      <c r="UCW81" s="28"/>
      <c r="UCX81" s="28"/>
      <c r="UCY81" s="28"/>
      <c r="UCZ81" s="28"/>
      <c r="UDA81" s="28"/>
      <c r="UDB81" s="28"/>
      <c r="UDC81" s="28"/>
      <c r="UDD81" s="28"/>
      <c r="UDE81" s="28"/>
      <c r="UDF81" s="28"/>
      <c r="UDG81" s="28"/>
      <c r="UDH81" s="28"/>
      <c r="UDI81" s="28"/>
      <c r="UDJ81" s="28"/>
      <c r="UDK81" s="28"/>
      <c r="UDL81" s="28"/>
      <c r="UDM81" s="28"/>
      <c r="UDN81" s="28"/>
      <c r="UDO81" s="28"/>
      <c r="UDP81" s="28"/>
      <c r="UDQ81" s="28"/>
      <c r="UDR81" s="28"/>
      <c r="UDS81" s="28"/>
      <c r="UDT81" s="28"/>
      <c r="UDU81" s="28"/>
      <c r="UDV81" s="28"/>
      <c r="UDW81" s="28"/>
      <c r="UDX81" s="28"/>
      <c r="UDY81" s="28"/>
      <c r="UDZ81" s="28"/>
      <c r="UEA81" s="28"/>
      <c r="UEB81" s="28"/>
      <c r="UEC81" s="28"/>
      <c r="UED81" s="28"/>
      <c r="UEE81" s="28"/>
      <c r="UEF81" s="28"/>
      <c r="UEG81" s="28"/>
      <c r="UEH81" s="28"/>
      <c r="UEI81" s="28"/>
      <c r="UEJ81" s="28"/>
      <c r="UEK81" s="28"/>
      <c r="UEL81" s="28"/>
      <c r="UEM81" s="28"/>
      <c r="UEN81" s="28"/>
      <c r="UEO81" s="28"/>
      <c r="UEP81" s="28"/>
      <c r="UEQ81" s="28"/>
      <c r="UER81" s="28"/>
      <c r="UES81" s="28"/>
      <c r="UET81" s="28"/>
      <c r="UEU81" s="28"/>
      <c r="UEV81" s="28"/>
      <c r="UEW81" s="28"/>
      <c r="UEX81" s="28"/>
      <c r="UEY81" s="28"/>
      <c r="UEZ81" s="28"/>
      <c r="UFA81" s="28"/>
      <c r="UFB81" s="28"/>
      <c r="UFC81" s="28"/>
      <c r="UFD81" s="28"/>
      <c r="UFE81" s="28"/>
      <c r="UFF81" s="28"/>
      <c r="UFG81" s="28"/>
      <c r="UFH81" s="28"/>
      <c r="UFI81" s="28"/>
      <c r="UFJ81" s="28"/>
      <c r="UFK81" s="28"/>
      <c r="UFL81" s="28"/>
      <c r="UFM81" s="28"/>
      <c r="UFN81" s="28"/>
      <c r="UFO81" s="28"/>
      <c r="UFP81" s="28"/>
      <c r="UFQ81" s="28"/>
      <c r="UFR81" s="28"/>
      <c r="UFS81" s="28"/>
      <c r="UFT81" s="28"/>
      <c r="UFU81" s="28"/>
      <c r="UFV81" s="28"/>
      <c r="UFW81" s="28"/>
      <c r="UFX81" s="28"/>
      <c r="UFY81" s="28"/>
      <c r="UFZ81" s="28"/>
      <c r="UGA81" s="28"/>
      <c r="UGB81" s="28"/>
      <c r="UGC81" s="28"/>
      <c r="UGD81" s="28"/>
      <c r="UGE81" s="28"/>
      <c r="UGF81" s="28"/>
      <c r="UGG81" s="28"/>
      <c r="UGH81" s="28"/>
      <c r="UGI81" s="28"/>
      <c r="UGJ81" s="28"/>
      <c r="UGK81" s="28"/>
      <c r="UGL81" s="28"/>
      <c r="UGM81" s="28"/>
      <c r="UGN81" s="28"/>
      <c r="UGO81" s="28"/>
      <c r="UGP81" s="28"/>
      <c r="UGQ81" s="28"/>
      <c r="UGR81" s="28"/>
      <c r="UGS81" s="28"/>
      <c r="UGT81" s="28"/>
      <c r="UGU81" s="28"/>
      <c r="UGV81" s="28"/>
      <c r="UGW81" s="28"/>
      <c r="UGX81" s="28"/>
      <c r="UGY81" s="28"/>
      <c r="UGZ81" s="28"/>
      <c r="UHA81" s="28"/>
      <c r="UHB81" s="28"/>
      <c r="UHC81" s="28"/>
      <c r="UHD81" s="28"/>
      <c r="UHE81" s="28"/>
      <c r="UHF81" s="28"/>
      <c r="UHG81" s="28"/>
      <c r="UHH81" s="28"/>
      <c r="UHI81" s="28"/>
      <c r="UHJ81" s="28"/>
      <c r="UHK81" s="28"/>
      <c r="UHL81" s="28"/>
      <c r="UHM81" s="28"/>
      <c r="UHN81" s="28"/>
      <c r="UHO81" s="28"/>
      <c r="UHP81" s="28"/>
      <c r="UHQ81" s="28"/>
      <c r="UHR81" s="28"/>
      <c r="UHS81" s="28"/>
      <c r="UHT81" s="28"/>
      <c r="UHU81" s="28"/>
      <c r="UHV81" s="28"/>
      <c r="UHW81" s="28"/>
      <c r="UHX81" s="28"/>
      <c r="UHY81" s="28"/>
      <c r="UHZ81" s="28"/>
      <c r="UIA81" s="28"/>
      <c r="UIB81" s="28"/>
      <c r="UIC81" s="28"/>
      <c r="UID81" s="28"/>
      <c r="UIE81" s="28"/>
      <c r="UIF81" s="28"/>
      <c r="UIG81" s="28"/>
      <c r="UIH81" s="28"/>
      <c r="UII81" s="28"/>
      <c r="UIJ81" s="28"/>
      <c r="UIK81" s="28"/>
      <c r="UIL81" s="28"/>
      <c r="UIM81" s="28"/>
      <c r="UIN81" s="28"/>
      <c r="UIO81" s="28"/>
      <c r="UIP81" s="28"/>
      <c r="UIQ81" s="28"/>
      <c r="UIR81" s="28"/>
      <c r="UIS81" s="28"/>
      <c r="UIT81" s="28"/>
      <c r="UIU81" s="28"/>
      <c r="UIV81" s="28"/>
      <c r="UIW81" s="28"/>
      <c r="UIX81" s="28"/>
      <c r="UIY81" s="28"/>
      <c r="UIZ81" s="28"/>
      <c r="UJA81" s="28"/>
      <c r="UJB81" s="28"/>
      <c r="UJC81" s="28"/>
      <c r="UJD81" s="28"/>
      <c r="UJE81" s="28"/>
      <c r="UJF81" s="28"/>
      <c r="UJG81" s="28"/>
      <c r="UJH81" s="28"/>
      <c r="UJI81" s="28"/>
      <c r="UJJ81" s="28"/>
      <c r="UJK81" s="28"/>
      <c r="UJL81" s="28"/>
      <c r="UJM81" s="28"/>
      <c r="UJN81" s="28"/>
      <c r="UJO81" s="28"/>
      <c r="UJP81" s="28"/>
      <c r="UJQ81" s="28"/>
      <c r="UJR81" s="28"/>
      <c r="UJS81" s="28"/>
      <c r="UJT81" s="28"/>
      <c r="UJU81" s="28"/>
      <c r="UJV81" s="28"/>
      <c r="UJW81" s="28"/>
      <c r="UJX81" s="28"/>
      <c r="UJY81" s="28"/>
      <c r="UJZ81" s="28"/>
      <c r="UKA81" s="28"/>
      <c r="UKB81" s="28"/>
      <c r="UKC81" s="28"/>
      <c r="UKD81" s="28"/>
      <c r="UKE81" s="28"/>
      <c r="UKF81" s="28"/>
      <c r="UKG81" s="28"/>
      <c r="UKH81" s="28"/>
      <c r="UKI81" s="28"/>
      <c r="UKJ81" s="28"/>
      <c r="UKK81" s="28"/>
      <c r="UKL81" s="28"/>
      <c r="UKM81" s="28"/>
      <c r="UKN81" s="28"/>
      <c r="UKO81" s="28"/>
      <c r="UKP81" s="28"/>
      <c r="UKQ81" s="28"/>
      <c r="UKR81" s="28"/>
      <c r="UKS81" s="28"/>
      <c r="UKT81" s="28"/>
      <c r="UKU81" s="28"/>
      <c r="UKV81" s="28"/>
      <c r="UKW81" s="28"/>
      <c r="UKX81" s="28"/>
      <c r="UKY81" s="28"/>
      <c r="UKZ81" s="28"/>
      <c r="ULA81" s="28"/>
      <c r="ULB81" s="28"/>
      <c r="ULC81" s="28"/>
      <c r="ULD81" s="28"/>
      <c r="ULE81" s="28"/>
      <c r="ULF81" s="28"/>
      <c r="ULG81" s="28"/>
      <c r="ULH81" s="28"/>
      <c r="ULI81" s="28"/>
      <c r="ULJ81" s="28"/>
      <c r="ULK81" s="28"/>
      <c r="ULL81" s="28"/>
      <c r="ULM81" s="28"/>
      <c r="ULN81" s="28"/>
      <c r="ULO81" s="28"/>
      <c r="ULP81" s="28"/>
      <c r="ULQ81" s="28"/>
      <c r="ULR81" s="28"/>
      <c r="ULS81" s="28"/>
      <c r="ULT81" s="28"/>
      <c r="ULU81" s="28"/>
      <c r="ULV81" s="28"/>
      <c r="ULW81" s="28"/>
      <c r="ULX81" s="28"/>
      <c r="ULY81" s="28"/>
      <c r="ULZ81" s="28"/>
      <c r="UMA81" s="28"/>
      <c r="UMB81" s="28"/>
      <c r="UMC81" s="28"/>
      <c r="UMD81" s="28"/>
      <c r="UME81" s="28"/>
      <c r="UMF81" s="28"/>
      <c r="UMG81" s="28"/>
      <c r="UMH81" s="28"/>
      <c r="UMI81" s="28"/>
      <c r="UMJ81" s="28"/>
      <c r="UMK81" s="28"/>
      <c r="UML81" s="28"/>
      <c r="UMM81" s="28"/>
      <c r="UMN81" s="28"/>
      <c r="UMO81" s="28"/>
      <c r="UMP81" s="28"/>
      <c r="UMQ81" s="28"/>
      <c r="UMR81" s="28"/>
      <c r="UMS81" s="28"/>
      <c r="UMT81" s="28"/>
      <c r="UMU81" s="28"/>
      <c r="UMV81" s="28"/>
      <c r="UMW81" s="28"/>
      <c r="UMX81" s="28"/>
      <c r="UMY81" s="28"/>
      <c r="UMZ81" s="28"/>
      <c r="UNA81" s="28"/>
      <c r="UNB81" s="28"/>
      <c r="UNC81" s="28"/>
      <c r="UND81" s="28"/>
      <c r="UNE81" s="28"/>
      <c r="UNF81" s="28"/>
      <c r="UNG81" s="28"/>
      <c r="UNH81" s="28"/>
      <c r="UNI81" s="28"/>
      <c r="UNJ81" s="28"/>
      <c r="UNK81" s="28"/>
      <c r="UNL81" s="28"/>
      <c r="UNM81" s="28"/>
      <c r="UNN81" s="28"/>
      <c r="UNO81" s="28"/>
      <c r="UNP81" s="28"/>
      <c r="UNQ81" s="28"/>
      <c r="UNR81" s="28"/>
      <c r="UNS81" s="28"/>
      <c r="UNT81" s="28"/>
      <c r="UNU81" s="28"/>
      <c r="UNV81" s="28"/>
      <c r="UNW81" s="28"/>
      <c r="UNX81" s="28"/>
      <c r="UNY81" s="28"/>
      <c r="UNZ81" s="28"/>
      <c r="UOA81" s="28"/>
      <c r="UOB81" s="28"/>
      <c r="UOC81" s="28"/>
      <c r="UOD81" s="28"/>
      <c r="UOE81" s="28"/>
      <c r="UOF81" s="28"/>
      <c r="UOG81" s="28"/>
      <c r="UOH81" s="28"/>
      <c r="UOI81" s="28"/>
      <c r="UOJ81" s="28"/>
      <c r="UOK81" s="28"/>
      <c r="UOL81" s="28"/>
      <c r="UOM81" s="28"/>
      <c r="UON81" s="28"/>
      <c r="UOO81" s="28"/>
      <c r="UOP81" s="28"/>
      <c r="UOQ81" s="28"/>
      <c r="UOR81" s="28"/>
      <c r="UOS81" s="28"/>
      <c r="UOT81" s="28"/>
      <c r="UOU81" s="28"/>
      <c r="UOV81" s="28"/>
      <c r="UOW81" s="28"/>
      <c r="UOX81" s="28"/>
      <c r="UOY81" s="28"/>
      <c r="UOZ81" s="28"/>
      <c r="UPA81" s="28"/>
      <c r="UPB81" s="28"/>
      <c r="UPC81" s="28"/>
      <c r="UPD81" s="28"/>
      <c r="UPE81" s="28"/>
      <c r="UPF81" s="28"/>
      <c r="UPG81" s="28"/>
      <c r="UPH81" s="28"/>
      <c r="UPI81" s="28"/>
      <c r="UPJ81" s="28"/>
      <c r="UPK81" s="28"/>
      <c r="UPL81" s="28"/>
      <c r="UPM81" s="28"/>
      <c r="UPN81" s="28"/>
      <c r="UPO81" s="28"/>
      <c r="UPP81" s="28"/>
      <c r="UPQ81" s="28"/>
      <c r="UPR81" s="28"/>
      <c r="UPS81" s="28"/>
      <c r="UPT81" s="28"/>
      <c r="UPU81" s="28"/>
      <c r="UPV81" s="28"/>
      <c r="UPW81" s="28"/>
      <c r="UPX81" s="28"/>
      <c r="UPY81" s="28"/>
      <c r="UPZ81" s="28"/>
      <c r="UQA81" s="28"/>
      <c r="UQB81" s="28"/>
      <c r="UQC81" s="28"/>
      <c r="UQD81" s="28"/>
      <c r="UQE81" s="28"/>
      <c r="UQF81" s="28"/>
      <c r="UQG81" s="28"/>
      <c r="UQH81" s="28"/>
      <c r="UQI81" s="28"/>
      <c r="UQJ81" s="28"/>
      <c r="UQK81" s="28"/>
      <c r="UQL81" s="28"/>
      <c r="UQM81" s="28"/>
      <c r="UQN81" s="28"/>
      <c r="UQO81" s="28"/>
      <c r="UQP81" s="28"/>
      <c r="UQQ81" s="28"/>
      <c r="UQR81" s="28"/>
      <c r="UQS81" s="28"/>
      <c r="UQT81" s="28"/>
      <c r="UQU81" s="28"/>
      <c r="UQV81" s="28"/>
      <c r="UQW81" s="28"/>
      <c r="UQX81" s="28"/>
      <c r="UQY81" s="28"/>
      <c r="UQZ81" s="28"/>
      <c r="URA81" s="28"/>
      <c r="URB81" s="28"/>
      <c r="URC81" s="28"/>
      <c r="URD81" s="28"/>
      <c r="URE81" s="28"/>
      <c r="URF81" s="28"/>
      <c r="URG81" s="28"/>
      <c r="URH81" s="28"/>
      <c r="URI81" s="28"/>
      <c r="URJ81" s="28"/>
      <c r="URK81" s="28"/>
      <c r="URL81" s="28"/>
      <c r="URM81" s="28"/>
      <c r="URN81" s="28"/>
      <c r="URO81" s="28"/>
      <c r="URP81" s="28"/>
      <c r="URQ81" s="28"/>
      <c r="URR81" s="28"/>
      <c r="URS81" s="28"/>
      <c r="URT81" s="28"/>
      <c r="URU81" s="28"/>
      <c r="URV81" s="28"/>
      <c r="URW81" s="28"/>
      <c r="URX81" s="28"/>
      <c r="URY81" s="28"/>
      <c r="URZ81" s="28"/>
      <c r="USA81" s="28"/>
      <c r="USB81" s="28"/>
      <c r="USC81" s="28"/>
      <c r="USD81" s="28"/>
      <c r="USE81" s="28"/>
      <c r="USF81" s="28"/>
      <c r="USG81" s="28"/>
      <c r="USH81" s="28"/>
      <c r="USI81" s="28"/>
      <c r="USJ81" s="28"/>
      <c r="USK81" s="28"/>
      <c r="USL81" s="28"/>
      <c r="USM81" s="28"/>
      <c r="USN81" s="28"/>
      <c r="USO81" s="28"/>
      <c r="USP81" s="28"/>
      <c r="USQ81" s="28"/>
      <c r="USR81" s="28"/>
      <c r="USS81" s="28"/>
      <c r="UST81" s="28"/>
      <c r="USU81" s="28"/>
      <c r="USV81" s="28"/>
      <c r="USW81" s="28"/>
      <c r="USX81" s="28"/>
      <c r="USY81" s="28"/>
      <c r="USZ81" s="28"/>
      <c r="UTA81" s="28"/>
      <c r="UTB81" s="28"/>
      <c r="UTC81" s="28"/>
      <c r="UTD81" s="28"/>
      <c r="UTE81" s="28"/>
      <c r="UTF81" s="28"/>
      <c r="UTG81" s="28"/>
      <c r="UTH81" s="28"/>
      <c r="UTI81" s="28"/>
      <c r="UTJ81" s="28"/>
      <c r="UTK81" s="28"/>
      <c r="UTL81" s="28"/>
      <c r="UTM81" s="28"/>
      <c r="UTN81" s="28"/>
      <c r="UTO81" s="28"/>
      <c r="UTP81" s="28"/>
      <c r="UTQ81" s="28"/>
      <c r="UTR81" s="28"/>
      <c r="UTS81" s="28"/>
      <c r="UTT81" s="28"/>
      <c r="UTU81" s="28"/>
      <c r="UTV81" s="28"/>
      <c r="UTW81" s="28"/>
      <c r="UTX81" s="28"/>
      <c r="UTY81" s="28"/>
      <c r="UTZ81" s="28"/>
      <c r="UUA81" s="28"/>
      <c r="UUB81" s="28"/>
      <c r="UUC81" s="28"/>
      <c r="UUD81" s="28"/>
      <c r="UUE81" s="28"/>
      <c r="UUF81" s="28"/>
      <c r="UUG81" s="28"/>
      <c r="UUH81" s="28"/>
      <c r="UUI81" s="28"/>
      <c r="UUJ81" s="28"/>
      <c r="UUK81" s="28"/>
      <c r="UUL81" s="28"/>
      <c r="UUM81" s="28"/>
      <c r="UUN81" s="28"/>
      <c r="UUO81" s="28"/>
      <c r="UUP81" s="28"/>
      <c r="UUQ81" s="28"/>
      <c r="UUR81" s="28"/>
      <c r="UUS81" s="28"/>
      <c r="UUT81" s="28"/>
      <c r="UUU81" s="28"/>
      <c r="UUV81" s="28"/>
      <c r="UUW81" s="28"/>
      <c r="UUX81" s="28"/>
      <c r="UUY81" s="28"/>
      <c r="UUZ81" s="28"/>
      <c r="UVA81" s="28"/>
      <c r="UVB81" s="28"/>
      <c r="UVC81" s="28"/>
      <c r="UVD81" s="28"/>
      <c r="UVE81" s="28"/>
      <c r="UVF81" s="28"/>
      <c r="UVG81" s="28"/>
      <c r="UVH81" s="28"/>
      <c r="UVI81" s="28"/>
      <c r="UVJ81" s="28"/>
      <c r="UVK81" s="28"/>
      <c r="UVL81" s="28"/>
      <c r="UVM81" s="28"/>
      <c r="UVN81" s="28"/>
      <c r="UVO81" s="28"/>
      <c r="UVP81" s="28"/>
      <c r="UVQ81" s="28"/>
      <c r="UVR81" s="28"/>
      <c r="UVS81" s="28"/>
      <c r="UVT81" s="28"/>
      <c r="UVU81" s="28"/>
      <c r="UVV81" s="28"/>
      <c r="UVW81" s="28"/>
      <c r="UVX81" s="28"/>
      <c r="UVY81" s="28"/>
      <c r="UVZ81" s="28"/>
      <c r="UWA81" s="28"/>
      <c r="UWB81" s="28"/>
      <c r="UWC81" s="28"/>
      <c r="UWD81" s="28"/>
      <c r="UWE81" s="28"/>
      <c r="UWF81" s="28"/>
      <c r="UWG81" s="28"/>
      <c r="UWH81" s="28"/>
      <c r="UWI81" s="28"/>
      <c r="UWJ81" s="28"/>
      <c r="UWK81" s="28"/>
      <c r="UWL81" s="28"/>
      <c r="UWM81" s="28"/>
      <c r="UWN81" s="28"/>
      <c r="UWO81" s="28"/>
      <c r="UWP81" s="28"/>
      <c r="UWQ81" s="28"/>
      <c r="UWR81" s="28"/>
      <c r="UWS81" s="28"/>
      <c r="UWT81" s="28"/>
      <c r="UWU81" s="28"/>
      <c r="UWV81" s="28"/>
      <c r="UWW81" s="28"/>
      <c r="UWX81" s="28"/>
      <c r="UWY81" s="28"/>
      <c r="UWZ81" s="28"/>
      <c r="UXA81" s="28"/>
      <c r="UXB81" s="28"/>
      <c r="UXC81" s="28"/>
      <c r="UXD81" s="28"/>
      <c r="UXE81" s="28"/>
      <c r="UXF81" s="28"/>
      <c r="UXG81" s="28"/>
      <c r="UXH81" s="28"/>
      <c r="UXI81" s="28"/>
      <c r="UXJ81" s="28"/>
      <c r="UXK81" s="28"/>
      <c r="UXL81" s="28"/>
      <c r="UXM81" s="28"/>
      <c r="UXN81" s="28"/>
      <c r="UXO81" s="28"/>
      <c r="UXP81" s="28"/>
      <c r="UXQ81" s="28"/>
      <c r="UXR81" s="28"/>
      <c r="UXS81" s="28"/>
      <c r="UXT81" s="28"/>
      <c r="UXU81" s="28"/>
      <c r="UXV81" s="28"/>
      <c r="UXW81" s="28"/>
      <c r="UXX81" s="28"/>
      <c r="UXY81" s="28"/>
      <c r="UXZ81" s="28"/>
      <c r="UYA81" s="28"/>
      <c r="UYB81" s="28"/>
      <c r="UYC81" s="28"/>
      <c r="UYD81" s="28"/>
      <c r="UYE81" s="28"/>
      <c r="UYF81" s="28"/>
      <c r="UYG81" s="28"/>
      <c r="UYH81" s="28"/>
      <c r="UYI81" s="28"/>
      <c r="UYJ81" s="28"/>
      <c r="UYK81" s="28"/>
      <c r="UYL81" s="28"/>
      <c r="UYM81" s="28"/>
      <c r="UYN81" s="28"/>
      <c r="UYO81" s="28"/>
      <c r="UYP81" s="28"/>
      <c r="UYQ81" s="28"/>
      <c r="UYR81" s="28"/>
      <c r="UYS81" s="28"/>
      <c r="UYT81" s="28"/>
      <c r="UYU81" s="28"/>
      <c r="UYV81" s="28"/>
      <c r="UYW81" s="28"/>
      <c r="UYX81" s="28"/>
      <c r="UYY81" s="28"/>
      <c r="UYZ81" s="28"/>
      <c r="UZA81" s="28"/>
      <c r="UZB81" s="28"/>
      <c r="UZC81" s="28"/>
      <c r="UZD81" s="28"/>
      <c r="UZE81" s="28"/>
      <c r="UZF81" s="28"/>
      <c r="UZG81" s="28"/>
      <c r="UZH81" s="28"/>
      <c r="UZI81" s="28"/>
      <c r="UZJ81" s="28"/>
      <c r="UZK81" s="28"/>
      <c r="UZL81" s="28"/>
      <c r="UZM81" s="28"/>
      <c r="UZN81" s="28"/>
      <c r="UZO81" s="28"/>
      <c r="UZP81" s="28"/>
      <c r="UZQ81" s="28"/>
      <c r="UZR81" s="28"/>
      <c r="UZS81" s="28"/>
      <c r="UZT81" s="28"/>
      <c r="UZU81" s="28"/>
      <c r="UZV81" s="28"/>
      <c r="UZW81" s="28"/>
      <c r="UZX81" s="28"/>
      <c r="UZY81" s="28"/>
      <c r="UZZ81" s="28"/>
      <c r="VAA81" s="28"/>
      <c r="VAB81" s="28"/>
      <c r="VAC81" s="28"/>
      <c r="VAD81" s="28"/>
      <c r="VAE81" s="28"/>
      <c r="VAF81" s="28"/>
      <c r="VAG81" s="28"/>
      <c r="VAH81" s="28"/>
      <c r="VAI81" s="28"/>
      <c r="VAJ81" s="28"/>
      <c r="VAK81" s="28"/>
      <c r="VAL81" s="28"/>
      <c r="VAM81" s="28"/>
      <c r="VAN81" s="28"/>
      <c r="VAO81" s="28"/>
      <c r="VAP81" s="28"/>
      <c r="VAQ81" s="28"/>
      <c r="VAR81" s="28"/>
      <c r="VAS81" s="28"/>
      <c r="VAT81" s="28"/>
      <c r="VAU81" s="28"/>
      <c r="VAV81" s="28"/>
      <c r="VAW81" s="28"/>
      <c r="VAX81" s="28"/>
      <c r="VAY81" s="28"/>
      <c r="VAZ81" s="28"/>
      <c r="VBA81" s="28"/>
      <c r="VBB81" s="28"/>
      <c r="VBC81" s="28"/>
      <c r="VBD81" s="28"/>
      <c r="VBE81" s="28"/>
      <c r="VBF81" s="28"/>
      <c r="VBG81" s="28"/>
      <c r="VBH81" s="28"/>
      <c r="VBI81" s="28"/>
      <c r="VBJ81" s="28"/>
      <c r="VBK81" s="28"/>
      <c r="VBL81" s="28"/>
      <c r="VBM81" s="28"/>
      <c r="VBN81" s="28"/>
      <c r="VBO81" s="28"/>
      <c r="VBP81" s="28"/>
      <c r="VBQ81" s="28"/>
      <c r="VBR81" s="28"/>
      <c r="VBS81" s="28"/>
      <c r="VBT81" s="28"/>
      <c r="VBU81" s="28"/>
      <c r="VBV81" s="28"/>
      <c r="VBW81" s="28"/>
      <c r="VBX81" s="28"/>
      <c r="VBY81" s="28"/>
      <c r="VBZ81" s="28"/>
      <c r="VCA81" s="28"/>
      <c r="VCB81" s="28"/>
      <c r="VCC81" s="28"/>
      <c r="VCD81" s="28"/>
      <c r="VCE81" s="28"/>
      <c r="VCF81" s="28"/>
      <c r="VCG81" s="28"/>
      <c r="VCH81" s="28"/>
      <c r="VCI81" s="28"/>
      <c r="VCJ81" s="28"/>
      <c r="VCK81" s="28"/>
      <c r="VCL81" s="28"/>
      <c r="VCM81" s="28"/>
      <c r="VCN81" s="28"/>
      <c r="VCO81" s="28"/>
      <c r="VCP81" s="28"/>
      <c r="VCQ81" s="28"/>
      <c r="VCR81" s="28"/>
      <c r="VCS81" s="28"/>
      <c r="VCT81" s="28"/>
      <c r="VCU81" s="28"/>
      <c r="VCV81" s="28"/>
      <c r="VCW81" s="28"/>
      <c r="VCX81" s="28"/>
      <c r="VCY81" s="28"/>
      <c r="VCZ81" s="28"/>
      <c r="VDA81" s="28"/>
      <c r="VDB81" s="28"/>
      <c r="VDC81" s="28"/>
      <c r="VDD81" s="28"/>
      <c r="VDE81" s="28"/>
      <c r="VDF81" s="28"/>
      <c r="VDG81" s="28"/>
      <c r="VDH81" s="28"/>
      <c r="VDI81" s="28"/>
      <c r="VDJ81" s="28"/>
      <c r="VDK81" s="28"/>
      <c r="VDL81" s="28"/>
      <c r="VDM81" s="28"/>
      <c r="VDN81" s="28"/>
      <c r="VDO81" s="28"/>
      <c r="VDP81" s="28"/>
      <c r="VDQ81" s="28"/>
      <c r="VDR81" s="28"/>
      <c r="VDS81" s="28"/>
      <c r="VDT81" s="28"/>
      <c r="VDU81" s="28"/>
      <c r="VDV81" s="28"/>
      <c r="VDW81" s="28"/>
      <c r="VDX81" s="28"/>
      <c r="VDY81" s="28"/>
      <c r="VDZ81" s="28"/>
      <c r="VEA81" s="28"/>
      <c r="VEB81" s="28"/>
      <c r="VEC81" s="28"/>
      <c r="VED81" s="28"/>
      <c r="VEE81" s="28"/>
      <c r="VEF81" s="28"/>
      <c r="VEG81" s="28"/>
      <c r="VEH81" s="28"/>
      <c r="VEI81" s="28"/>
      <c r="VEJ81" s="28"/>
      <c r="VEK81" s="28"/>
      <c r="VEL81" s="28"/>
      <c r="VEM81" s="28"/>
      <c r="VEN81" s="28"/>
      <c r="VEO81" s="28"/>
      <c r="VEP81" s="28"/>
      <c r="VEQ81" s="28"/>
      <c r="VER81" s="28"/>
      <c r="VES81" s="28"/>
      <c r="VET81" s="28"/>
      <c r="VEU81" s="28"/>
      <c r="VEV81" s="28"/>
      <c r="VEW81" s="28"/>
      <c r="VEX81" s="28"/>
      <c r="VEY81" s="28"/>
      <c r="VEZ81" s="28"/>
      <c r="VFA81" s="28"/>
      <c r="VFB81" s="28"/>
      <c r="VFC81" s="28"/>
      <c r="VFD81" s="28"/>
      <c r="VFE81" s="28"/>
      <c r="VFF81" s="28"/>
      <c r="VFG81" s="28"/>
      <c r="VFH81" s="28"/>
      <c r="VFI81" s="28"/>
      <c r="VFJ81" s="28"/>
      <c r="VFK81" s="28"/>
      <c r="VFL81" s="28"/>
      <c r="VFM81" s="28"/>
      <c r="VFN81" s="28"/>
      <c r="VFO81" s="28"/>
      <c r="VFP81" s="28"/>
      <c r="VFQ81" s="28"/>
      <c r="VFR81" s="28"/>
      <c r="VFS81" s="28"/>
      <c r="VFT81" s="28"/>
      <c r="VFU81" s="28"/>
      <c r="VFV81" s="28"/>
      <c r="VFW81" s="28"/>
      <c r="VFX81" s="28"/>
      <c r="VFY81" s="28"/>
      <c r="VFZ81" s="28"/>
      <c r="VGA81" s="28"/>
      <c r="VGB81" s="28"/>
      <c r="VGC81" s="28"/>
      <c r="VGD81" s="28"/>
      <c r="VGE81" s="28"/>
      <c r="VGF81" s="28"/>
      <c r="VGG81" s="28"/>
      <c r="VGH81" s="28"/>
      <c r="VGI81" s="28"/>
      <c r="VGJ81" s="28"/>
      <c r="VGK81" s="28"/>
      <c r="VGL81" s="28"/>
      <c r="VGM81" s="28"/>
      <c r="VGN81" s="28"/>
      <c r="VGO81" s="28"/>
      <c r="VGP81" s="28"/>
      <c r="VGQ81" s="28"/>
      <c r="VGR81" s="28"/>
      <c r="VGS81" s="28"/>
      <c r="VGT81" s="28"/>
      <c r="VGU81" s="28"/>
      <c r="VGV81" s="28"/>
      <c r="VGW81" s="28"/>
      <c r="VGX81" s="28"/>
      <c r="VGY81" s="28"/>
      <c r="VGZ81" s="28"/>
      <c r="VHA81" s="28"/>
      <c r="VHB81" s="28"/>
      <c r="VHC81" s="28"/>
      <c r="VHD81" s="28"/>
      <c r="VHE81" s="28"/>
      <c r="VHF81" s="28"/>
      <c r="VHG81" s="28"/>
      <c r="VHH81" s="28"/>
      <c r="VHI81" s="28"/>
      <c r="VHJ81" s="28"/>
      <c r="VHK81" s="28"/>
      <c r="VHL81" s="28"/>
      <c r="VHM81" s="28"/>
      <c r="VHN81" s="28"/>
      <c r="VHO81" s="28"/>
      <c r="VHP81" s="28"/>
      <c r="VHQ81" s="28"/>
      <c r="VHR81" s="28"/>
      <c r="VHS81" s="28"/>
      <c r="VHT81" s="28"/>
      <c r="VHU81" s="28"/>
      <c r="VHV81" s="28"/>
      <c r="VHW81" s="28"/>
      <c r="VHX81" s="28"/>
      <c r="VHY81" s="28"/>
      <c r="VHZ81" s="28"/>
      <c r="VIA81" s="28"/>
      <c r="VIB81" s="28"/>
      <c r="VIC81" s="28"/>
      <c r="VID81" s="28"/>
      <c r="VIE81" s="28"/>
      <c r="VIF81" s="28"/>
      <c r="VIG81" s="28"/>
      <c r="VIH81" s="28"/>
      <c r="VII81" s="28"/>
      <c r="VIJ81" s="28"/>
      <c r="VIK81" s="28"/>
      <c r="VIL81" s="28"/>
      <c r="VIM81" s="28"/>
      <c r="VIN81" s="28"/>
      <c r="VIO81" s="28"/>
      <c r="VIP81" s="28"/>
      <c r="VIQ81" s="28"/>
      <c r="VIR81" s="28"/>
      <c r="VIS81" s="28"/>
      <c r="VIT81" s="28"/>
      <c r="VIU81" s="28"/>
      <c r="VIV81" s="28"/>
      <c r="VIW81" s="28"/>
      <c r="VIX81" s="28"/>
      <c r="VIY81" s="28"/>
      <c r="VIZ81" s="28"/>
      <c r="VJA81" s="28"/>
      <c r="VJB81" s="28"/>
      <c r="VJC81" s="28"/>
      <c r="VJD81" s="28"/>
      <c r="VJE81" s="28"/>
      <c r="VJF81" s="28"/>
      <c r="VJG81" s="28"/>
      <c r="VJH81" s="28"/>
      <c r="VJI81" s="28"/>
      <c r="VJJ81" s="28"/>
      <c r="VJK81" s="28"/>
      <c r="VJL81" s="28"/>
      <c r="VJM81" s="28"/>
      <c r="VJN81" s="28"/>
      <c r="VJO81" s="28"/>
      <c r="VJP81" s="28"/>
      <c r="VJQ81" s="28"/>
      <c r="VJR81" s="28"/>
      <c r="VJS81" s="28"/>
      <c r="VJT81" s="28"/>
      <c r="VJU81" s="28"/>
      <c r="VJV81" s="28"/>
      <c r="VJW81" s="28"/>
      <c r="VJX81" s="28"/>
      <c r="VJY81" s="28"/>
      <c r="VJZ81" s="28"/>
      <c r="VKA81" s="28"/>
      <c r="VKB81" s="28"/>
      <c r="VKC81" s="28"/>
      <c r="VKD81" s="28"/>
      <c r="VKE81" s="28"/>
      <c r="VKF81" s="28"/>
      <c r="VKG81" s="28"/>
      <c r="VKH81" s="28"/>
      <c r="VKI81" s="28"/>
      <c r="VKJ81" s="28"/>
      <c r="VKK81" s="28"/>
      <c r="VKL81" s="28"/>
      <c r="VKM81" s="28"/>
      <c r="VKN81" s="28"/>
      <c r="VKO81" s="28"/>
      <c r="VKP81" s="28"/>
      <c r="VKQ81" s="28"/>
      <c r="VKR81" s="28"/>
      <c r="VKS81" s="28"/>
      <c r="VKT81" s="28"/>
      <c r="VKU81" s="28"/>
      <c r="VKV81" s="28"/>
      <c r="VKW81" s="28"/>
      <c r="VKX81" s="28"/>
      <c r="VKY81" s="28"/>
      <c r="VKZ81" s="28"/>
      <c r="VLA81" s="28"/>
      <c r="VLB81" s="28"/>
      <c r="VLC81" s="28"/>
      <c r="VLD81" s="28"/>
      <c r="VLE81" s="28"/>
      <c r="VLF81" s="28"/>
      <c r="VLG81" s="28"/>
      <c r="VLH81" s="28"/>
      <c r="VLI81" s="28"/>
      <c r="VLJ81" s="28"/>
      <c r="VLK81" s="28"/>
      <c r="VLL81" s="28"/>
      <c r="VLM81" s="28"/>
      <c r="VLN81" s="28"/>
      <c r="VLO81" s="28"/>
      <c r="VLP81" s="28"/>
      <c r="VLQ81" s="28"/>
      <c r="VLR81" s="28"/>
      <c r="VLS81" s="28"/>
      <c r="VLT81" s="28"/>
      <c r="VLU81" s="28"/>
      <c r="VLV81" s="28"/>
      <c r="VLW81" s="28"/>
      <c r="VLX81" s="28"/>
      <c r="VLY81" s="28"/>
      <c r="VLZ81" s="28"/>
      <c r="VMA81" s="28"/>
      <c r="VMB81" s="28"/>
      <c r="VMC81" s="28"/>
      <c r="VMD81" s="28"/>
      <c r="VME81" s="28"/>
      <c r="VMF81" s="28"/>
      <c r="VMG81" s="28"/>
      <c r="VMH81" s="28"/>
      <c r="VMI81" s="28"/>
      <c r="VMJ81" s="28"/>
      <c r="VMK81" s="28"/>
      <c r="VML81" s="28"/>
      <c r="VMM81" s="28"/>
      <c r="VMN81" s="28"/>
      <c r="VMO81" s="28"/>
      <c r="VMP81" s="28"/>
      <c r="VMQ81" s="28"/>
      <c r="VMR81" s="28"/>
      <c r="VMS81" s="28"/>
      <c r="VMT81" s="28"/>
      <c r="VMU81" s="28"/>
      <c r="VMV81" s="28"/>
      <c r="VMW81" s="28"/>
      <c r="VMX81" s="28"/>
      <c r="VMY81" s="28"/>
      <c r="VMZ81" s="28"/>
      <c r="VNA81" s="28"/>
      <c r="VNB81" s="28"/>
      <c r="VNC81" s="28"/>
      <c r="VND81" s="28"/>
      <c r="VNE81" s="28"/>
      <c r="VNF81" s="28"/>
      <c r="VNG81" s="28"/>
      <c r="VNH81" s="28"/>
      <c r="VNI81" s="28"/>
      <c r="VNJ81" s="28"/>
      <c r="VNK81" s="28"/>
      <c r="VNL81" s="28"/>
      <c r="VNM81" s="28"/>
      <c r="VNN81" s="28"/>
      <c r="VNO81" s="28"/>
      <c r="VNP81" s="28"/>
      <c r="VNQ81" s="28"/>
      <c r="VNR81" s="28"/>
      <c r="VNS81" s="28"/>
      <c r="VNT81" s="28"/>
      <c r="VNU81" s="28"/>
      <c r="VNV81" s="28"/>
      <c r="VNW81" s="28"/>
      <c r="VNX81" s="28"/>
      <c r="VNY81" s="28"/>
      <c r="VNZ81" s="28"/>
      <c r="VOA81" s="28"/>
      <c r="VOB81" s="28"/>
      <c r="VOC81" s="28"/>
      <c r="VOD81" s="28"/>
      <c r="VOE81" s="28"/>
      <c r="VOF81" s="28"/>
      <c r="VOG81" s="28"/>
      <c r="VOH81" s="28"/>
      <c r="VOI81" s="28"/>
      <c r="VOJ81" s="28"/>
      <c r="VOK81" s="28"/>
      <c r="VOL81" s="28"/>
      <c r="VOM81" s="28"/>
      <c r="VON81" s="28"/>
      <c r="VOO81" s="28"/>
      <c r="VOP81" s="28"/>
      <c r="VOQ81" s="28"/>
      <c r="VOR81" s="28"/>
      <c r="VOS81" s="28"/>
      <c r="VOT81" s="28"/>
      <c r="VOU81" s="28"/>
      <c r="VOV81" s="28"/>
      <c r="VOW81" s="28"/>
      <c r="VOX81" s="28"/>
      <c r="VOY81" s="28"/>
      <c r="VOZ81" s="28"/>
      <c r="VPA81" s="28"/>
      <c r="VPB81" s="28"/>
      <c r="VPC81" s="28"/>
      <c r="VPD81" s="28"/>
      <c r="VPE81" s="28"/>
      <c r="VPF81" s="28"/>
      <c r="VPG81" s="28"/>
      <c r="VPH81" s="28"/>
      <c r="VPI81" s="28"/>
      <c r="VPJ81" s="28"/>
      <c r="VPK81" s="28"/>
      <c r="VPL81" s="28"/>
      <c r="VPM81" s="28"/>
      <c r="VPN81" s="28"/>
      <c r="VPO81" s="28"/>
      <c r="VPP81" s="28"/>
      <c r="VPQ81" s="28"/>
      <c r="VPR81" s="28"/>
      <c r="VPS81" s="28"/>
      <c r="VPT81" s="28"/>
      <c r="VPU81" s="28"/>
      <c r="VPV81" s="28"/>
      <c r="VPW81" s="28"/>
      <c r="VPX81" s="28"/>
      <c r="VPY81" s="28"/>
      <c r="VPZ81" s="28"/>
      <c r="VQA81" s="28"/>
      <c r="VQB81" s="28"/>
      <c r="VQC81" s="28"/>
      <c r="VQD81" s="28"/>
      <c r="VQE81" s="28"/>
      <c r="VQF81" s="28"/>
      <c r="VQG81" s="28"/>
      <c r="VQH81" s="28"/>
      <c r="VQI81" s="28"/>
      <c r="VQJ81" s="28"/>
      <c r="VQK81" s="28"/>
      <c r="VQL81" s="28"/>
      <c r="VQM81" s="28"/>
      <c r="VQN81" s="28"/>
      <c r="VQO81" s="28"/>
      <c r="VQP81" s="28"/>
      <c r="VQQ81" s="28"/>
      <c r="VQR81" s="28"/>
      <c r="VQS81" s="28"/>
      <c r="VQT81" s="28"/>
      <c r="VQU81" s="28"/>
      <c r="VQV81" s="28"/>
      <c r="VQW81" s="28"/>
      <c r="VQX81" s="28"/>
      <c r="VQY81" s="28"/>
      <c r="VQZ81" s="28"/>
      <c r="VRA81" s="28"/>
      <c r="VRB81" s="28"/>
      <c r="VRC81" s="28"/>
      <c r="VRD81" s="28"/>
      <c r="VRE81" s="28"/>
      <c r="VRF81" s="28"/>
      <c r="VRG81" s="28"/>
      <c r="VRH81" s="28"/>
      <c r="VRI81" s="28"/>
      <c r="VRJ81" s="28"/>
      <c r="VRK81" s="28"/>
      <c r="VRL81" s="28"/>
      <c r="VRM81" s="28"/>
      <c r="VRN81" s="28"/>
      <c r="VRO81" s="28"/>
      <c r="VRP81" s="28"/>
      <c r="VRQ81" s="28"/>
      <c r="VRR81" s="28"/>
      <c r="VRS81" s="28"/>
      <c r="VRT81" s="28"/>
      <c r="VRU81" s="28"/>
      <c r="VRV81" s="28"/>
      <c r="VRW81" s="28"/>
      <c r="VRX81" s="28"/>
      <c r="VRY81" s="28"/>
      <c r="VRZ81" s="28"/>
      <c r="VSA81" s="28"/>
      <c r="VSB81" s="28"/>
      <c r="VSC81" s="28"/>
      <c r="VSD81" s="28"/>
      <c r="VSE81" s="28"/>
      <c r="VSF81" s="28"/>
      <c r="VSG81" s="28"/>
      <c r="VSH81" s="28"/>
      <c r="VSI81" s="28"/>
      <c r="VSJ81" s="28"/>
      <c r="VSK81" s="28"/>
      <c r="VSL81" s="28"/>
      <c r="VSM81" s="28"/>
      <c r="VSN81" s="28"/>
      <c r="VSO81" s="28"/>
      <c r="VSP81" s="28"/>
      <c r="VSQ81" s="28"/>
      <c r="VSR81" s="28"/>
      <c r="VSS81" s="28"/>
      <c r="VST81" s="28"/>
      <c r="VSU81" s="28"/>
      <c r="VSV81" s="28"/>
      <c r="VSW81" s="28"/>
      <c r="VSX81" s="28"/>
      <c r="VSY81" s="28"/>
      <c r="VSZ81" s="28"/>
      <c r="VTA81" s="28"/>
      <c r="VTB81" s="28"/>
      <c r="VTC81" s="28"/>
      <c r="VTD81" s="28"/>
      <c r="VTE81" s="28"/>
      <c r="VTF81" s="28"/>
      <c r="VTG81" s="28"/>
      <c r="VTH81" s="28"/>
      <c r="VTI81" s="28"/>
      <c r="VTJ81" s="28"/>
      <c r="VTK81" s="28"/>
      <c r="VTL81" s="28"/>
      <c r="VTM81" s="28"/>
      <c r="VTN81" s="28"/>
      <c r="VTO81" s="28"/>
      <c r="VTP81" s="28"/>
      <c r="VTQ81" s="28"/>
      <c r="VTR81" s="28"/>
      <c r="VTS81" s="28"/>
      <c r="VTT81" s="28"/>
      <c r="VTU81" s="28"/>
      <c r="VTV81" s="28"/>
      <c r="VTW81" s="28"/>
      <c r="VTX81" s="28"/>
      <c r="VTY81" s="28"/>
      <c r="VTZ81" s="28"/>
      <c r="VUA81" s="28"/>
      <c r="VUB81" s="28"/>
      <c r="VUC81" s="28"/>
      <c r="VUD81" s="28"/>
      <c r="VUE81" s="28"/>
      <c r="VUF81" s="28"/>
      <c r="VUG81" s="28"/>
      <c r="VUH81" s="28"/>
      <c r="VUI81" s="28"/>
      <c r="VUJ81" s="28"/>
      <c r="VUK81" s="28"/>
      <c r="VUL81" s="28"/>
      <c r="VUM81" s="28"/>
      <c r="VUN81" s="28"/>
      <c r="VUO81" s="28"/>
      <c r="VUP81" s="28"/>
      <c r="VUQ81" s="28"/>
      <c r="VUR81" s="28"/>
      <c r="VUS81" s="28"/>
      <c r="VUT81" s="28"/>
      <c r="VUU81" s="28"/>
      <c r="VUV81" s="28"/>
      <c r="VUW81" s="28"/>
      <c r="VUX81" s="28"/>
      <c r="VUY81" s="28"/>
      <c r="VUZ81" s="28"/>
      <c r="VVA81" s="28"/>
      <c r="VVB81" s="28"/>
      <c r="VVC81" s="28"/>
      <c r="VVD81" s="28"/>
      <c r="VVE81" s="28"/>
      <c r="VVF81" s="28"/>
      <c r="VVG81" s="28"/>
      <c r="VVH81" s="28"/>
      <c r="VVI81" s="28"/>
      <c r="VVJ81" s="28"/>
      <c r="VVK81" s="28"/>
      <c r="VVL81" s="28"/>
      <c r="VVM81" s="28"/>
      <c r="VVN81" s="28"/>
      <c r="VVO81" s="28"/>
      <c r="VVP81" s="28"/>
      <c r="VVQ81" s="28"/>
      <c r="VVR81" s="28"/>
      <c r="VVS81" s="28"/>
      <c r="VVT81" s="28"/>
      <c r="VVU81" s="28"/>
      <c r="VVV81" s="28"/>
      <c r="VVW81" s="28"/>
      <c r="VVX81" s="28"/>
      <c r="VVY81" s="28"/>
      <c r="VVZ81" s="28"/>
      <c r="VWA81" s="28"/>
      <c r="VWB81" s="28"/>
      <c r="VWC81" s="28"/>
      <c r="VWD81" s="28"/>
      <c r="VWE81" s="28"/>
      <c r="VWF81" s="28"/>
      <c r="VWG81" s="28"/>
      <c r="VWH81" s="28"/>
      <c r="VWI81" s="28"/>
      <c r="VWJ81" s="28"/>
      <c r="VWK81" s="28"/>
      <c r="VWL81" s="28"/>
      <c r="VWM81" s="28"/>
      <c r="VWN81" s="28"/>
      <c r="VWO81" s="28"/>
      <c r="VWP81" s="28"/>
      <c r="VWQ81" s="28"/>
      <c r="VWR81" s="28"/>
      <c r="VWS81" s="28"/>
      <c r="VWT81" s="28"/>
      <c r="VWU81" s="28"/>
      <c r="VWV81" s="28"/>
      <c r="VWW81" s="28"/>
      <c r="VWX81" s="28"/>
      <c r="VWY81" s="28"/>
      <c r="VWZ81" s="28"/>
      <c r="VXA81" s="28"/>
      <c r="VXB81" s="28"/>
      <c r="VXC81" s="28"/>
      <c r="VXD81" s="28"/>
      <c r="VXE81" s="28"/>
      <c r="VXF81" s="28"/>
      <c r="VXG81" s="28"/>
      <c r="VXH81" s="28"/>
      <c r="VXI81" s="28"/>
      <c r="VXJ81" s="28"/>
      <c r="VXK81" s="28"/>
      <c r="VXL81" s="28"/>
      <c r="VXM81" s="28"/>
      <c r="VXN81" s="28"/>
      <c r="VXO81" s="28"/>
      <c r="VXP81" s="28"/>
      <c r="VXQ81" s="28"/>
      <c r="VXR81" s="28"/>
      <c r="VXS81" s="28"/>
      <c r="VXT81" s="28"/>
      <c r="VXU81" s="28"/>
      <c r="VXV81" s="28"/>
      <c r="VXW81" s="28"/>
      <c r="VXX81" s="28"/>
      <c r="VXY81" s="28"/>
      <c r="VXZ81" s="28"/>
      <c r="VYA81" s="28"/>
      <c r="VYB81" s="28"/>
      <c r="VYC81" s="28"/>
      <c r="VYD81" s="28"/>
      <c r="VYE81" s="28"/>
      <c r="VYF81" s="28"/>
      <c r="VYG81" s="28"/>
      <c r="VYH81" s="28"/>
      <c r="VYI81" s="28"/>
      <c r="VYJ81" s="28"/>
      <c r="VYK81" s="28"/>
      <c r="VYL81" s="28"/>
      <c r="VYM81" s="28"/>
      <c r="VYN81" s="28"/>
      <c r="VYO81" s="28"/>
      <c r="VYP81" s="28"/>
      <c r="VYQ81" s="28"/>
      <c r="VYR81" s="28"/>
      <c r="VYS81" s="28"/>
      <c r="VYT81" s="28"/>
      <c r="VYU81" s="28"/>
      <c r="VYV81" s="28"/>
      <c r="VYW81" s="28"/>
      <c r="VYX81" s="28"/>
      <c r="VYY81" s="28"/>
      <c r="VYZ81" s="28"/>
      <c r="VZA81" s="28"/>
      <c r="VZB81" s="28"/>
      <c r="VZC81" s="28"/>
      <c r="VZD81" s="28"/>
      <c r="VZE81" s="28"/>
      <c r="VZF81" s="28"/>
      <c r="VZG81" s="28"/>
      <c r="VZH81" s="28"/>
      <c r="VZI81" s="28"/>
      <c r="VZJ81" s="28"/>
      <c r="VZK81" s="28"/>
      <c r="VZL81" s="28"/>
      <c r="VZM81" s="28"/>
      <c r="VZN81" s="28"/>
      <c r="VZO81" s="28"/>
      <c r="VZP81" s="28"/>
      <c r="VZQ81" s="28"/>
      <c r="VZR81" s="28"/>
      <c r="VZS81" s="28"/>
      <c r="VZT81" s="28"/>
      <c r="VZU81" s="28"/>
      <c r="VZV81" s="28"/>
      <c r="VZW81" s="28"/>
      <c r="VZX81" s="28"/>
      <c r="VZY81" s="28"/>
      <c r="VZZ81" s="28"/>
      <c r="WAA81" s="28"/>
      <c r="WAB81" s="28"/>
      <c r="WAC81" s="28"/>
      <c r="WAD81" s="28"/>
      <c r="WAE81" s="28"/>
      <c r="WAF81" s="28"/>
      <c r="WAG81" s="28"/>
      <c r="WAH81" s="28"/>
      <c r="WAI81" s="28"/>
      <c r="WAJ81" s="28"/>
      <c r="WAK81" s="28"/>
      <c r="WAL81" s="28"/>
      <c r="WAM81" s="28"/>
      <c r="WAN81" s="28"/>
      <c r="WAO81" s="28"/>
      <c r="WAP81" s="28"/>
      <c r="WAQ81" s="28"/>
      <c r="WAR81" s="28"/>
      <c r="WAS81" s="28"/>
      <c r="WAT81" s="28"/>
      <c r="WAU81" s="28"/>
      <c r="WAV81" s="28"/>
      <c r="WAW81" s="28"/>
      <c r="WAX81" s="28"/>
      <c r="WAY81" s="28"/>
      <c r="WAZ81" s="28"/>
      <c r="WBA81" s="28"/>
      <c r="WBB81" s="28"/>
      <c r="WBC81" s="28"/>
      <c r="WBD81" s="28"/>
      <c r="WBE81" s="28"/>
      <c r="WBF81" s="28"/>
      <c r="WBG81" s="28"/>
      <c r="WBH81" s="28"/>
      <c r="WBI81" s="28"/>
      <c r="WBJ81" s="28"/>
      <c r="WBK81" s="28"/>
      <c r="WBL81" s="28"/>
      <c r="WBM81" s="28"/>
      <c r="WBN81" s="28"/>
      <c r="WBO81" s="28"/>
      <c r="WBP81" s="28"/>
      <c r="WBQ81" s="28"/>
      <c r="WBR81" s="28"/>
      <c r="WBS81" s="28"/>
      <c r="WBT81" s="28"/>
      <c r="WBU81" s="28"/>
      <c r="WBV81" s="28"/>
      <c r="WBW81" s="28"/>
      <c r="WBX81" s="28"/>
      <c r="WBY81" s="28"/>
      <c r="WBZ81" s="28"/>
      <c r="WCA81" s="28"/>
      <c r="WCB81" s="28"/>
      <c r="WCC81" s="28"/>
      <c r="WCD81" s="28"/>
      <c r="WCE81" s="28"/>
      <c r="WCF81" s="28"/>
      <c r="WCG81" s="28"/>
      <c r="WCH81" s="28"/>
      <c r="WCI81" s="28"/>
      <c r="WCJ81" s="28"/>
      <c r="WCK81" s="28"/>
      <c r="WCL81" s="28"/>
      <c r="WCM81" s="28"/>
      <c r="WCN81" s="28"/>
      <c r="WCO81" s="28"/>
      <c r="WCP81" s="28"/>
      <c r="WCQ81" s="28"/>
      <c r="WCR81" s="28"/>
      <c r="WCS81" s="28"/>
      <c r="WCT81" s="28"/>
      <c r="WCU81" s="28"/>
      <c r="WCV81" s="28"/>
      <c r="WCW81" s="28"/>
      <c r="WCX81" s="28"/>
      <c r="WCY81" s="28"/>
      <c r="WCZ81" s="28"/>
      <c r="WDA81" s="28"/>
      <c r="WDB81" s="28"/>
      <c r="WDC81" s="28"/>
      <c r="WDD81" s="28"/>
      <c r="WDE81" s="28"/>
      <c r="WDF81" s="28"/>
      <c r="WDG81" s="28"/>
      <c r="WDH81" s="28"/>
      <c r="WDI81" s="28"/>
      <c r="WDJ81" s="28"/>
      <c r="WDK81" s="28"/>
      <c r="WDL81" s="28"/>
      <c r="WDM81" s="28"/>
      <c r="WDN81" s="28"/>
      <c r="WDO81" s="28"/>
      <c r="WDP81" s="28"/>
      <c r="WDQ81" s="28"/>
      <c r="WDR81" s="28"/>
      <c r="WDS81" s="28"/>
      <c r="WDT81" s="28"/>
      <c r="WDU81" s="28"/>
      <c r="WDV81" s="28"/>
      <c r="WDW81" s="28"/>
      <c r="WDX81" s="28"/>
      <c r="WDY81" s="28"/>
      <c r="WDZ81" s="28"/>
      <c r="WEA81" s="28"/>
      <c r="WEB81" s="28"/>
      <c r="WEC81" s="28"/>
      <c r="WED81" s="28"/>
      <c r="WEE81" s="28"/>
      <c r="WEF81" s="28"/>
      <c r="WEG81" s="28"/>
      <c r="WEH81" s="28"/>
      <c r="WEI81" s="28"/>
      <c r="WEJ81" s="28"/>
      <c r="WEK81" s="28"/>
      <c r="WEL81" s="28"/>
      <c r="WEM81" s="28"/>
      <c r="WEN81" s="28"/>
      <c r="WEO81" s="28"/>
      <c r="WEP81" s="28"/>
      <c r="WEQ81" s="28"/>
      <c r="WER81" s="28"/>
      <c r="WES81" s="28"/>
      <c r="WET81" s="28"/>
      <c r="WEU81" s="28"/>
      <c r="WEV81" s="28"/>
      <c r="WEW81" s="28"/>
      <c r="WEX81" s="28"/>
      <c r="WEY81" s="28"/>
      <c r="WEZ81" s="28"/>
      <c r="WFA81" s="28"/>
      <c r="WFB81" s="28"/>
      <c r="WFC81" s="28"/>
      <c r="WFD81" s="28"/>
      <c r="WFE81" s="28"/>
      <c r="WFF81" s="28"/>
      <c r="WFG81" s="28"/>
      <c r="WFH81" s="28"/>
      <c r="WFI81" s="28"/>
      <c r="WFJ81" s="28"/>
      <c r="WFK81" s="28"/>
      <c r="WFL81" s="28"/>
      <c r="WFM81" s="28"/>
      <c r="WFN81" s="28"/>
      <c r="WFO81" s="28"/>
      <c r="WFP81" s="28"/>
      <c r="WFQ81" s="28"/>
      <c r="WFR81" s="28"/>
      <c r="WFS81" s="28"/>
      <c r="WFT81" s="28"/>
      <c r="WFU81" s="28"/>
      <c r="WFV81" s="28"/>
      <c r="WFW81" s="28"/>
      <c r="WFX81" s="28"/>
      <c r="WFY81" s="28"/>
      <c r="WFZ81" s="28"/>
      <c r="WGA81" s="28"/>
      <c r="WGB81" s="28"/>
      <c r="WGC81" s="28"/>
      <c r="WGD81" s="28"/>
      <c r="WGE81" s="28"/>
      <c r="WGF81" s="28"/>
      <c r="WGG81" s="28"/>
      <c r="WGH81" s="28"/>
      <c r="WGI81" s="28"/>
      <c r="WGJ81" s="28"/>
      <c r="WGK81" s="28"/>
      <c r="WGL81" s="28"/>
      <c r="WGM81" s="28"/>
      <c r="WGN81" s="28"/>
      <c r="WGO81" s="28"/>
      <c r="WGP81" s="28"/>
      <c r="WGQ81" s="28"/>
      <c r="WGR81" s="28"/>
      <c r="WGS81" s="28"/>
      <c r="WGT81" s="28"/>
      <c r="WGU81" s="28"/>
      <c r="WGV81" s="28"/>
      <c r="WGW81" s="28"/>
      <c r="WGX81" s="28"/>
      <c r="WGY81" s="28"/>
      <c r="WGZ81" s="28"/>
      <c r="WHA81" s="28"/>
      <c r="WHB81" s="28"/>
      <c r="WHC81" s="28"/>
      <c r="WHD81" s="28"/>
      <c r="WHE81" s="28"/>
      <c r="WHF81" s="28"/>
      <c r="WHG81" s="28"/>
      <c r="WHH81" s="28"/>
      <c r="WHI81" s="28"/>
      <c r="WHJ81" s="28"/>
      <c r="WHK81" s="28"/>
      <c r="WHL81" s="28"/>
      <c r="WHM81" s="28"/>
      <c r="WHN81" s="28"/>
      <c r="WHO81" s="28"/>
      <c r="WHP81" s="28"/>
      <c r="WHQ81" s="28"/>
      <c r="WHR81" s="28"/>
      <c r="WHS81" s="28"/>
      <c r="WHT81" s="28"/>
      <c r="WHU81" s="28"/>
      <c r="WHV81" s="28"/>
      <c r="WHW81" s="28"/>
      <c r="WHX81" s="28"/>
      <c r="WHY81" s="28"/>
      <c r="WHZ81" s="28"/>
      <c r="WIA81" s="28"/>
      <c r="WIB81" s="28"/>
      <c r="WIC81" s="28"/>
      <c r="WID81" s="28"/>
      <c r="WIE81" s="28"/>
      <c r="WIF81" s="28"/>
      <c r="WIG81" s="28"/>
      <c r="WIH81" s="28"/>
      <c r="WII81" s="28"/>
      <c r="WIJ81" s="28"/>
      <c r="WIK81" s="28"/>
      <c r="WIL81" s="28"/>
      <c r="WIM81" s="28"/>
      <c r="WIN81" s="28"/>
      <c r="WIO81" s="28"/>
      <c r="WIP81" s="28"/>
      <c r="WIQ81" s="28"/>
      <c r="WIR81" s="28"/>
      <c r="WIS81" s="28"/>
      <c r="WIT81" s="28"/>
      <c r="WIU81" s="28"/>
      <c r="WIV81" s="28"/>
      <c r="WIW81" s="28"/>
      <c r="WIX81" s="28"/>
      <c r="WIY81" s="28"/>
      <c r="WIZ81" s="28"/>
      <c r="WJA81" s="28"/>
      <c r="WJB81" s="28"/>
      <c r="WJC81" s="28"/>
      <c r="WJD81" s="28"/>
      <c r="WJE81" s="28"/>
      <c r="WJF81" s="28"/>
      <c r="WJG81" s="28"/>
      <c r="WJH81" s="28"/>
      <c r="WJI81" s="28"/>
      <c r="WJJ81" s="28"/>
      <c r="WJK81" s="28"/>
      <c r="WJL81" s="28"/>
      <c r="WJM81" s="28"/>
      <c r="WJN81" s="28"/>
      <c r="WJO81" s="28"/>
      <c r="WJP81" s="28"/>
      <c r="WJQ81" s="28"/>
      <c r="WJR81" s="28"/>
      <c r="WJS81" s="28"/>
      <c r="WJT81" s="28"/>
      <c r="WJU81" s="28"/>
      <c r="WJV81" s="28"/>
      <c r="WJW81" s="28"/>
      <c r="WJX81" s="28"/>
      <c r="WJY81" s="28"/>
      <c r="WJZ81" s="28"/>
      <c r="WKA81" s="28"/>
      <c r="WKB81" s="28"/>
      <c r="WKC81" s="28"/>
      <c r="WKD81" s="28"/>
      <c r="WKE81" s="28"/>
      <c r="WKF81" s="28"/>
      <c r="WKG81" s="28"/>
      <c r="WKH81" s="28"/>
      <c r="WKI81" s="28"/>
      <c r="WKJ81" s="28"/>
      <c r="WKK81" s="28"/>
      <c r="WKL81" s="28"/>
      <c r="WKM81" s="28"/>
      <c r="WKN81" s="28"/>
      <c r="WKO81" s="28"/>
      <c r="WKP81" s="28"/>
      <c r="WKQ81" s="28"/>
      <c r="WKR81" s="28"/>
      <c r="WKS81" s="28"/>
      <c r="WKT81" s="28"/>
      <c r="WKU81" s="28"/>
      <c r="WKV81" s="28"/>
      <c r="WKW81" s="28"/>
      <c r="WKX81" s="28"/>
      <c r="WKY81" s="28"/>
      <c r="WKZ81" s="28"/>
      <c r="WLA81" s="28"/>
      <c r="WLB81" s="28"/>
      <c r="WLC81" s="28"/>
      <c r="WLD81" s="28"/>
      <c r="WLE81" s="28"/>
      <c r="WLF81" s="28"/>
      <c r="WLG81" s="28"/>
      <c r="WLH81" s="28"/>
      <c r="WLI81" s="28"/>
      <c r="WLJ81" s="28"/>
      <c r="WLK81" s="28"/>
      <c r="WLL81" s="28"/>
      <c r="WLM81" s="28"/>
      <c r="WLN81" s="28"/>
      <c r="WLO81" s="28"/>
      <c r="WLP81" s="28"/>
      <c r="WLQ81" s="28"/>
      <c r="WLR81" s="28"/>
      <c r="WLS81" s="28"/>
      <c r="WLT81" s="28"/>
      <c r="WLU81" s="28"/>
      <c r="WLV81" s="28"/>
      <c r="WLW81" s="28"/>
      <c r="WLX81" s="28"/>
      <c r="WLY81" s="28"/>
      <c r="WLZ81" s="28"/>
      <c r="WMA81" s="28"/>
      <c r="WMB81" s="28"/>
      <c r="WMC81" s="28"/>
      <c r="WMD81" s="28"/>
      <c r="WME81" s="28"/>
      <c r="WMF81" s="28"/>
      <c r="WMG81" s="28"/>
      <c r="WMH81" s="28"/>
      <c r="WMI81" s="28"/>
      <c r="WMJ81" s="28"/>
      <c r="WMK81" s="28"/>
      <c r="WML81" s="28"/>
      <c r="WMM81" s="28"/>
      <c r="WMN81" s="28"/>
      <c r="WMO81" s="28"/>
      <c r="WMP81" s="28"/>
      <c r="WMQ81" s="28"/>
      <c r="WMR81" s="28"/>
      <c r="WMS81" s="28"/>
      <c r="WMT81" s="28"/>
      <c r="WMU81" s="28"/>
      <c r="WMV81" s="28"/>
      <c r="WMW81" s="28"/>
      <c r="WMX81" s="28"/>
      <c r="WMY81" s="28"/>
      <c r="WMZ81" s="28"/>
      <c r="WNA81" s="28"/>
      <c r="WNB81" s="28"/>
      <c r="WNC81" s="28"/>
      <c r="WND81" s="28"/>
      <c r="WNE81" s="28"/>
      <c r="WNF81" s="28"/>
      <c r="WNG81" s="28"/>
      <c r="WNH81" s="28"/>
      <c r="WNI81" s="28"/>
      <c r="WNJ81" s="28"/>
      <c r="WNK81" s="28"/>
      <c r="WNL81" s="28"/>
      <c r="WNM81" s="28"/>
      <c r="WNN81" s="28"/>
      <c r="WNO81" s="28"/>
      <c r="WNP81" s="28"/>
      <c r="WNQ81" s="28"/>
      <c r="WNR81" s="28"/>
      <c r="WNS81" s="28"/>
      <c r="WNT81" s="28"/>
      <c r="WNU81" s="28"/>
      <c r="WNV81" s="28"/>
      <c r="WNW81" s="28"/>
      <c r="WNX81" s="28"/>
      <c r="WNY81" s="28"/>
      <c r="WNZ81" s="28"/>
      <c r="WOA81" s="28"/>
      <c r="WOB81" s="28"/>
      <c r="WOC81" s="28"/>
      <c r="WOD81" s="28"/>
      <c r="WOE81" s="28"/>
      <c r="WOF81" s="28"/>
      <c r="WOG81" s="28"/>
      <c r="WOH81" s="28"/>
      <c r="WOI81" s="28"/>
      <c r="WOJ81" s="28"/>
      <c r="WOK81" s="28"/>
      <c r="WOL81" s="28"/>
      <c r="WOM81" s="28"/>
      <c r="WON81" s="28"/>
      <c r="WOO81" s="28"/>
      <c r="WOP81" s="28"/>
      <c r="WOQ81" s="28"/>
      <c r="WOR81" s="28"/>
      <c r="WOS81" s="28"/>
      <c r="WOT81" s="28"/>
      <c r="WOU81" s="28"/>
      <c r="WOV81" s="28"/>
      <c r="WOW81" s="28"/>
      <c r="WOX81" s="28"/>
      <c r="WOY81" s="28"/>
      <c r="WOZ81" s="28"/>
      <c r="WPA81" s="28"/>
      <c r="WPB81" s="28"/>
      <c r="WPC81" s="28"/>
      <c r="WPD81" s="28"/>
      <c r="WPE81" s="28"/>
      <c r="WPF81" s="28"/>
      <c r="WPG81" s="28"/>
      <c r="WPH81" s="28"/>
      <c r="WPI81" s="28"/>
      <c r="WPJ81" s="28"/>
      <c r="WPK81" s="28"/>
      <c r="WPL81" s="28"/>
      <c r="WPM81" s="28"/>
      <c r="WPN81" s="28"/>
      <c r="WPO81" s="28"/>
      <c r="WPP81" s="28"/>
      <c r="WPQ81" s="28"/>
      <c r="WPR81" s="28"/>
      <c r="WPS81" s="28"/>
      <c r="WPT81" s="28"/>
      <c r="WPU81" s="28"/>
      <c r="WPV81" s="28"/>
      <c r="WPW81" s="28"/>
      <c r="WPX81" s="28"/>
      <c r="WPY81" s="28"/>
      <c r="WPZ81" s="28"/>
      <c r="WQA81" s="28"/>
      <c r="WQB81" s="28"/>
      <c r="WQC81" s="28"/>
      <c r="WQD81" s="28"/>
      <c r="WQE81" s="28"/>
      <c r="WQF81" s="28"/>
      <c r="WQG81" s="28"/>
      <c r="WQH81" s="28"/>
      <c r="WQI81" s="28"/>
      <c r="WQJ81" s="28"/>
      <c r="WQK81" s="28"/>
      <c r="WQL81" s="28"/>
      <c r="WQM81" s="28"/>
      <c r="WQN81" s="28"/>
      <c r="WQO81" s="28"/>
      <c r="WQP81" s="28"/>
      <c r="WQQ81" s="28"/>
      <c r="WQR81" s="28"/>
      <c r="WQS81" s="28"/>
      <c r="WQT81" s="28"/>
      <c r="WQU81" s="28"/>
      <c r="WQV81" s="28"/>
      <c r="WQW81" s="28"/>
      <c r="WQX81" s="28"/>
      <c r="WQY81" s="28"/>
      <c r="WQZ81" s="28"/>
      <c r="WRA81" s="28"/>
      <c r="WRB81" s="28"/>
      <c r="WRC81" s="28"/>
      <c r="WRD81" s="28"/>
      <c r="WRE81" s="28"/>
      <c r="WRF81" s="28"/>
      <c r="WRG81" s="28"/>
      <c r="WRH81" s="28"/>
      <c r="WRI81" s="28"/>
      <c r="WRJ81" s="28"/>
      <c r="WRK81" s="28"/>
      <c r="WRL81" s="28"/>
      <c r="WRM81" s="28"/>
      <c r="WRN81" s="28"/>
      <c r="WRO81" s="28"/>
      <c r="WRP81" s="28"/>
      <c r="WRQ81" s="28"/>
      <c r="WRR81" s="28"/>
      <c r="WRS81" s="28"/>
      <c r="WRT81" s="28"/>
      <c r="WRU81" s="28"/>
      <c r="WRV81" s="28"/>
      <c r="WRW81" s="28"/>
      <c r="WRX81" s="28"/>
      <c r="WRY81" s="28"/>
      <c r="WRZ81" s="28"/>
      <c r="WSA81" s="28"/>
      <c r="WSB81" s="28"/>
      <c r="WSC81" s="28"/>
      <c r="WSD81" s="28"/>
      <c r="WSE81" s="28"/>
      <c r="WSF81" s="28"/>
      <c r="WSG81" s="28"/>
      <c r="WSH81" s="28"/>
      <c r="WSI81" s="28"/>
      <c r="WSJ81" s="28"/>
      <c r="WSK81" s="28"/>
      <c r="WSL81" s="28"/>
      <c r="WSM81" s="28"/>
      <c r="WSN81" s="28"/>
      <c r="WSO81" s="28"/>
      <c r="WSP81" s="28"/>
      <c r="WSQ81" s="28"/>
      <c r="WSR81" s="28"/>
      <c r="WSS81" s="28"/>
      <c r="WST81" s="28"/>
      <c r="WSU81" s="28"/>
      <c r="WSV81" s="28"/>
      <c r="WSW81" s="28"/>
      <c r="WSX81" s="28"/>
      <c r="WSY81" s="28"/>
      <c r="WSZ81" s="28"/>
      <c r="WTA81" s="28"/>
      <c r="WTB81" s="28"/>
      <c r="WTC81" s="28"/>
      <c r="WTD81" s="28"/>
      <c r="WTE81" s="28"/>
      <c r="WTF81" s="28"/>
      <c r="WTG81" s="28"/>
      <c r="WTH81" s="28"/>
      <c r="WTI81" s="28"/>
      <c r="WTJ81" s="28"/>
      <c r="WTK81" s="28"/>
      <c r="WTL81" s="28"/>
      <c r="WTM81" s="28"/>
      <c r="WTN81" s="28"/>
      <c r="WTO81" s="28"/>
      <c r="WTP81" s="28"/>
      <c r="WTQ81" s="28"/>
      <c r="WTR81" s="28"/>
      <c r="WTS81" s="28"/>
      <c r="WTT81" s="28"/>
      <c r="WTU81" s="28"/>
      <c r="WTV81" s="28"/>
      <c r="WTW81" s="28"/>
      <c r="WTX81" s="28"/>
      <c r="WTY81" s="28"/>
      <c r="WTZ81" s="28"/>
      <c r="WUA81" s="28"/>
      <c r="WUB81" s="28"/>
      <c r="WUC81" s="28"/>
      <c r="WUD81" s="28"/>
      <c r="WUE81" s="28"/>
      <c r="WUF81" s="28"/>
      <c r="WUG81" s="28"/>
      <c r="WUH81" s="28"/>
      <c r="WUI81" s="28"/>
      <c r="WUJ81" s="28"/>
      <c r="WUK81" s="28"/>
      <c r="WUL81" s="28"/>
      <c r="WUM81" s="28"/>
      <c r="WUN81" s="28"/>
      <c r="WUO81" s="28"/>
      <c r="WUP81" s="28"/>
      <c r="WUQ81" s="28"/>
      <c r="WUR81" s="28"/>
      <c r="WUS81" s="28"/>
      <c r="WUT81" s="28"/>
      <c r="WUU81" s="28"/>
      <c r="WUV81" s="28"/>
      <c r="WUW81" s="28"/>
      <c r="WUX81" s="28"/>
      <c r="WUY81" s="28"/>
      <c r="WUZ81" s="28"/>
      <c r="WVA81" s="28"/>
      <c r="WVB81" s="28"/>
      <c r="WVC81" s="28"/>
      <c r="WVD81" s="28"/>
      <c r="WVE81" s="28"/>
      <c r="WVF81" s="28"/>
      <c r="WVG81" s="28"/>
      <c r="WVH81" s="28"/>
      <c r="WVI81" s="28"/>
      <c r="WVJ81" s="28"/>
      <c r="WVK81" s="28"/>
      <c r="WVL81" s="28"/>
      <c r="WVM81" s="28"/>
      <c r="WVN81" s="28"/>
      <c r="WVO81" s="28"/>
      <c r="WVP81" s="28"/>
      <c r="WVQ81" s="28"/>
      <c r="WVR81" s="28"/>
      <c r="WVS81" s="28"/>
      <c r="WVT81" s="28"/>
      <c r="WVU81" s="28"/>
      <c r="WVV81" s="28"/>
      <c r="WVW81" s="28"/>
      <c r="WVX81" s="28"/>
      <c r="WVY81" s="28"/>
      <c r="WVZ81" s="28"/>
      <c r="WWA81" s="28"/>
      <c r="WWB81" s="28"/>
      <c r="WWC81" s="28"/>
      <c r="WWD81" s="28"/>
      <c r="WWE81" s="28"/>
      <c r="WWF81" s="28"/>
      <c r="WWG81" s="28"/>
      <c r="WWH81" s="28"/>
      <c r="WWI81" s="28"/>
      <c r="WWJ81" s="28"/>
      <c r="WWK81" s="28"/>
      <c r="WWL81" s="28"/>
      <c r="WWM81" s="28"/>
      <c r="WWN81" s="28"/>
      <c r="WWO81" s="28"/>
      <c r="WWP81" s="28"/>
      <c r="WWQ81" s="28"/>
      <c r="WWR81" s="28"/>
      <c r="WWS81" s="28"/>
      <c r="WWT81" s="28"/>
      <c r="WWU81" s="28"/>
      <c r="WWV81" s="28"/>
      <c r="WWW81" s="28"/>
      <c r="WWX81" s="28"/>
      <c r="WWY81" s="28"/>
      <c r="WWZ81" s="28"/>
      <c r="WXA81" s="28"/>
      <c r="WXB81" s="28"/>
      <c r="WXC81" s="28"/>
      <c r="WXD81" s="28"/>
      <c r="WXE81" s="28"/>
      <c r="WXF81" s="28"/>
      <c r="WXG81" s="28"/>
      <c r="WXH81" s="28"/>
      <c r="WXI81" s="28"/>
      <c r="WXJ81" s="28"/>
      <c r="WXK81" s="28"/>
      <c r="WXL81" s="28"/>
      <c r="WXM81" s="28"/>
      <c r="WXN81" s="28"/>
      <c r="WXO81" s="28"/>
      <c r="WXP81" s="28"/>
      <c r="WXQ81" s="28"/>
      <c r="WXR81" s="28"/>
      <c r="WXS81" s="28"/>
      <c r="WXT81" s="28"/>
      <c r="WXU81" s="28"/>
      <c r="WXV81" s="28"/>
      <c r="WXW81" s="28"/>
      <c r="WXX81" s="28"/>
      <c r="WXY81" s="28"/>
      <c r="WXZ81" s="28"/>
      <c r="WYA81" s="28"/>
      <c r="WYB81" s="28"/>
      <c r="WYC81" s="28"/>
      <c r="WYD81" s="28"/>
      <c r="WYE81" s="28"/>
      <c r="WYF81" s="28"/>
      <c r="WYG81" s="28"/>
      <c r="WYH81" s="28"/>
      <c r="WYI81" s="28"/>
      <c r="WYJ81" s="28"/>
      <c r="WYK81" s="28"/>
      <c r="WYL81" s="28"/>
      <c r="WYM81" s="28"/>
      <c r="WYN81" s="28"/>
      <c r="WYO81" s="28"/>
      <c r="WYP81" s="28"/>
      <c r="WYQ81" s="28"/>
      <c r="WYR81" s="28"/>
      <c r="WYS81" s="28"/>
      <c r="WYT81" s="28"/>
      <c r="WYU81" s="28"/>
      <c r="WYV81" s="28"/>
      <c r="WYW81" s="28"/>
      <c r="WYX81" s="28"/>
      <c r="WYY81" s="28"/>
      <c r="WYZ81" s="28"/>
      <c r="WZA81" s="28"/>
      <c r="WZB81" s="28"/>
      <c r="WZC81" s="28"/>
      <c r="WZD81" s="28"/>
      <c r="WZE81" s="28"/>
      <c r="WZF81" s="28"/>
      <c r="WZG81" s="28"/>
      <c r="WZH81" s="28"/>
      <c r="WZI81" s="28"/>
      <c r="WZJ81" s="28"/>
      <c r="WZK81" s="28"/>
      <c r="WZL81" s="28"/>
      <c r="WZM81" s="28"/>
      <c r="WZN81" s="28"/>
      <c r="WZO81" s="28"/>
      <c r="WZP81" s="28"/>
      <c r="WZQ81" s="28"/>
      <c r="WZR81" s="28"/>
      <c r="WZS81" s="28"/>
      <c r="WZT81" s="28"/>
      <c r="WZU81" s="28"/>
      <c r="WZV81" s="28"/>
      <c r="WZW81" s="28"/>
      <c r="WZX81" s="28"/>
      <c r="WZY81" s="28"/>
      <c r="WZZ81" s="28"/>
      <c r="XAA81" s="28"/>
      <c r="XAB81" s="28"/>
      <c r="XAC81" s="28"/>
      <c r="XAD81" s="28"/>
      <c r="XAE81" s="28"/>
      <c r="XAF81" s="28"/>
      <c r="XAG81" s="28"/>
      <c r="XAH81" s="28"/>
      <c r="XAI81" s="28"/>
      <c r="XAJ81" s="28"/>
      <c r="XAK81" s="28"/>
      <c r="XAL81" s="28"/>
      <c r="XAM81" s="28"/>
      <c r="XAN81" s="28"/>
      <c r="XAO81" s="28"/>
      <c r="XAP81" s="28"/>
      <c r="XAQ81" s="28"/>
      <c r="XAR81" s="28"/>
      <c r="XAS81" s="28"/>
      <c r="XAT81" s="28"/>
      <c r="XAU81" s="28"/>
      <c r="XAV81" s="28"/>
      <c r="XAW81" s="28"/>
      <c r="XAX81" s="28"/>
      <c r="XAY81" s="28"/>
      <c r="XAZ81" s="28"/>
      <c r="XBA81" s="28"/>
      <c r="XBB81" s="28"/>
      <c r="XBC81" s="28"/>
      <c r="XBD81" s="28"/>
      <c r="XBE81" s="28"/>
      <c r="XBF81" s="28"/>
      <c r="XBG81" s="28"/>
      <c r="XBH81" s="28"/>
      <c r="XBI81" s="28"/>
      <c r="XBJ81" s="28"/>
      <c r="XBK81" s="28"/>
      <c r="XBL81" s="28"/>
      <c r="XBM81" s="28"/>
      <c r="XBN81" s="28"/>
      <c r="XBO81" s="28"/>
      <c r="XBP81" s="28"/>
      <c r="XBQ81" s="28"/>
      <c r="XBR81" s="28"/>
      <c r="XBS81" s="28"/>
      <c r="XBT81" s="28"/>
      <c r="XBU81" s="28"/>
      <c r="XBV81" s="28"/>
      <c r="XBW81" s="28"/>
      <c r="XBX81" s="28"/>
      <c r="XBY81" s="28"/>
      <c r="XBZ81" s="28"/>
      <c r="XCA81" s="28"/>
      <c r="XCB81" s="28"/>
      <c r="XCC81" s="28"/>
      <c r="XCD81" s="28"/>
      <c r="XCE81" s="28"/>
      <c r="XCF81" s="28"/>
      <c r="XCG81" s="28"/>
      <c r="XCH81" s="28"/>
      <c r="XCI81" s="28"/>
      <c r="XCJ81" s="28"/>
      <c r="XCK81" s="28"/>
      <c r="XCL81" s="28"/>
      <c r="XCM81" s="28"/>
      <c r="XCN81" s="28"/>
      <c r="XCO81" s="28"/>
      <c r="XCP81" s="28"/>
      <c r="XCQ81" s="28"/>
      <c r="XCR81" s="28"/>
      <c r="XCS81" s="28"/>
      <c r="XCT81" s="28"/>
      <c r="XCU81" s="28"/>
      <c r="XCV81" s="28"/>
      <c r="XCW81" s="28"/>
      <c r="XCX81" s="28"/>
      <c r="XCY81" s="28"/>
      <c r="XCZ81" s="28"/>
      <c r="XDA81" s="28"/>
      <c r="XDB81" s="28"/>
      <c r="XDC81" s="28"/>
      <c r="XDD81" s="28"/>
      <c r="XDE81" s="28"/>
      <c r="XDF81" s="28"/>
      <c r="XDG81" s="28"/>
      <c r="XDH81" s="28"/>
      <c r="XDI81" s="28"/>
      <c r="XDJ81" s="28"/>
      <c r="XDK81" s="28"/>
      <c r="XDL81" s="28"/>
      <c r="XDM81" s="28"/>
      <c r="XDN81" s="28"/>
      <c r="XDO81" s="28"/>
      <c r="XDP81" s="28"/>
      <c r="XDQ81" s="28"/>
      <c r="XDR81" s="28"/>
      <c r="XDS81" s="28"/>
      <c r="XDT81" s="28"/>
      <c r="XDU81" s="28"/>
      <c r="XDV81" s="28"/>
      <c r="XDW81" s="28"/>
      <c r="XDX81" s="28"/>
      <c r="XDY81" s="28"/>
      <c r="XDZ81" s="28"/>
      <c r="XEA81" s="28"/>
      <c r="XEB81" s="28"/>
      <c r="XEC81" s="28"/>
      <c r="XED81" s="28"/>
      <c r="XEE81" s="28"/>
      <c r="XEF81" s="28"/>
      <c r="XEG81" s="28"/>
      <c r="XEH81" s="28"/>
      <c r="XEI81" s="28"/>
      <c r="XEJ81" s="28"/>
      <c r="XEK81" s="28"/>
      <c r="XEL81" s="28"/>
      <c r="XEM81" s="28"/>
      <c r="XEN81" s="28"/>
      <c r="XEO81" s="28"/>
      <c r="XEP81" s="28"/>
      <c r="XEQ81" s="28"/>
      <c r="XER81" s="28"/>
      <c r="XES81" s="28"/>
      <c r="XET81" s="28"/>
      <c r="XEU81" s="28"/>
      <c r="XEV81" s="28"/>
      <c r="XEW81" s="28"/>
      <c r="XEX81" s="28"/>
      <c r="XEY81" s="28"/>
      <c r="XEZ81" s="28"/>
      <c r="XFA81" s="28"/>
      <c r="XFB81" s="28"/>
    </row>
    <row r="82" spans="2:16382" x14ac:dyDescent="0.3">
      <c r="B82" s="70">
        <v>3</v>
      </c>
      <c r="C82" s="71" t="s">
        <v>83</v>
      </c>
      <c r="D82" s="72"/>
      <c r="E82" s="73"/>
      <c r="F82" s="127">
        <f>SUM(F57+F65+F73+F81)</f>
        <v>0</v>
      </c>
      <c r="G82" s="109"/>
      <c r="H82" s="109">
        <f>SUM(H57+H65+H73+H81)</f>
        <v>0</v>
      </c>
      <c r="I82" s="109">
        <f>SUM(I57+I65+I73+I81)</f>
        <v>0</v>
      </c>
      <c r="J82" s="168">
        <f>SUM(J57+J65+J73+J81)</f>
        <v>0</v>
      </c>
      <c r="K82" s="168">
        <f>SUM(K57+K65+K73+K81)</f>
        <v>0</v>
      </c>
      <c r="L82" s="109">
        <f>SUM(L57+L65+L73+L81)</f>
        <v>0</v>
      </c>
      <c r="M82" s="49"/>
      <c r="N82" s="49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  <c r="WXM82" s="28"/>
      <c r="WXN82" s="28"/>
      <c r="WXO82" s="28"/>
      <c r="WXP82" s="28"/>
      <c r="WXQ82" s="28"/>
      <c r="WXR82" s="28"/>
      <c r="WXS82" s="28"/>
      <c r="WXT82" s="28"/>
      <c r="WXU82" s="28"/>
      <c r="WXV82" s="28"/>
      <c r="WXW82" s="28"/>
      <c r="WXX82" s="28"/>
      <c r="WXY82" s="28"/>
      <c r="WXZ82" s="28"/>
      <c r="WYA82" s="28"/>
      <c r="WYB82" s="28"/>
      <c r="WYC82" s="28"/>
      <c r="WYD82" s="28"/>
      <c r="WYE82" s="28"/>
      <c r="WYF82" s="28"/>
      <c r="WYG82" s="28"/>
      <c r="WYH82" s="28"/>
      <c r="WYI82" s="28"/>
      <c r="WYJ82" s="28"/>
      <c r="WYK82" s="28"/>
      <c r="WYL82" s="28"/>
      <c r="WYM82" s="28"/>
      <c r="WYN82" s="28"/>
      <c r="WYO82" s="28"/>
      <c r="WYP82" s="28"/>
      <c r="WYQ82" s="28"/>
      <c r="WYR82" s="28"/>
      <c r="WYS82" s="28"/>
      <c r="WYT82" s="28"/>
      <c r="WYU82" s="28"/>
      <c r="WYV82" s="28"/>
      <c r="WYW82" s="28"/>
      <c r="WYX82" s="28"/>
      <c r="WYY82" s="28"/>
      <c r="WYZ82" s="28"/>
      <c r="WZA82" s="28"/>
      <c r="WZB82" s="28"/>
      <c r="WZC82" s="28"/>
      <c r="WZD82" s="28"/>
      <c r="WZE82" s="28"/>
      <c r="WZF82" s="28"/>
      <c r="WZG82" s="28"/>
      <c r="WZH82" s="28"/>
      <c r="WZI82" s="28"/>
      <c r="WZJ82" s="28"/>
      <c r="WZK82" s="28"/>
      <c r="WZL82" s="28"/>
      <c r="WZM82" s="28"/>
      <c r="WZN82" s="28"/>
      <c r="WZO82" s="28"/>
      <c r="WZP82" s="28"/>
      <c r="WZQ82" s="28"/>
      <c r="WZR82" s="28"/>
      <c r="WZS82" s="28"/>
      <c r="WZT82" s="28"/>
      <c r="WZU82" s="28"/>
      <c r="WZV82" s="28"/>
      <c r="WZW82" s="28"/>
      <c r="WZX82" s="28"/>
      <c r="WZY82" s="28"/>
      <c r="WZZ82" s="28"/>
      <c r="XAA82" s="28"/>
      <c r="XAB82" s="28"/>
      <c r="XAC82" s="28"/>
      <c r="XAD82" s="28"/>
      <c r="XAE82" s="28"/>
      <c r="XAF82" s="28"/>
      <c r="XAG82" s="28"/>
      <c r="XAH82" s="28"/>
      <c r="XAI82" s="28"/>
      <c r="XAJ82" s="28"/>
      <c r="XAK82" s="28"/>
      <c r="XAL82" s="28"/>
      <c r="XAM82" s="28"/>
      <c r="XAN82" s="28"/>
      <c r="XAO82" s="28"/>
      <c r="XAP82" s="28"/>
      <c r="XAQ82" s="28"/>
      <c r="XAR82" s="28"/>
      <c r="XAS82" s="28"/>
      <c r="XAT82" s="28"/>
      <c r="XAU82" s="28"/>
      <c r="XAV82" s="28"/>
      <c r="XAW82" s="28"/>
      <c r="XAX82" s="28"/>
      <c r="XAY82" s="28"/>
      <c r="XAZ82" s="28"/>
      <c r="XBA82" s="28"/>
      <c r="XBB82" s="28"/>
      <c r="XBC82" s="28"/>
      <c r="XBD82" s="28"/>
      <c r="XBE82" s="28"/>
      <c r="XBF82" s="28"/>
      <c r="XBG82" s="28"/>
      <c r="XBH82" s="28"/>
      <c r="XBI82" s="28"/>
      <c r="XBJ82" s="28"/>
      <c r="XBK82" s="28"/>
      <c r="XBL82" s="28"/>
      <c r="XBM82" s="28"/>
      <c r="XBN82" s="28"/>
      <c r="XBO82" s="28"/>
      <c r="XBP82" s="28"/>
      <c r="XBQ82" s="28"/>
      <c r="XBR82" s="28"/>
      <c r="XBS82" s="28"/>
      <c r="XBT82" s="28"/>
      <c r="XBU82" s="28"/>
      <c r="XBV82" s="28"/>
      <c r="XBW82" s="28"/>
      <c r="XBX82" s="28"/>
      <c r="XBY82" s="28"/>
      <c r="XBZ82" s="28"/>
      <c r="XCA82" s="28"/>
      <c r="XCB82" s="28"/>
      <c r="XCC82" s="28"/>
      <c r="XCD82" s="28"/>
      <c r="XCE82" s="28"/>
      <c r="XCF82" s="28"/>
      <c r="XCG82" s="28"/>
      <c r="XCH82" s="28"/>
      <c r="XCI82" s="28"/>
      <c r="XCJ82" s="28"/>
      <c r="XCK82" s="28"/>
      <c r="XCL82" s="28"/>
      <c r="XCM82" s="28"/>
      <c r="XCN82" s="28"/>
      <c r="XCO82" s="28"/>
      <c r="XCP82" s="28"/>
      <c r="XCQ82" s="28"/>
      <c r="XCR82" s="28"/>
      <c r="XCS82" s="28"/>
      <c r="XCT82" s="28"/>
      <c r="XCU82" s="28"/>
      <c r="XCV82" s="28"/>
      <c r="XCW82" s="28"/>
      <c r="XCX82" s="28"/>
      <c r="XCY82" s="28"/>
      <c r="XCZ82" s="28"/>
      <c r="XDA82" s="28"/>
      <c r="XDB82" s="28"/>
      <c r="XDC82" s="28"/>
      <c r="XDD82" s="28"/>
      <c r="XDE82" s="28"/>
      <c r="XDF82" s="28"/>
      <c r="XDG82" s="28"/>
      <c r="XDH82" s="28"/>
      <c r="XDI82" s="28"/>
      <c r="XDJ82" s="28"/>
      <c r="XDK82" s="28"/>
      <c r="XDL82" s="28"/>
      <c r="XDM82" s="28"/>
      <c r="XDN82" s="28"/>
      <c r="XDO82" s="28"/>
      <c r="XDP82" s="28"/>
      <c r="XDQ82" s="28"/>
      <c r="XDR82" s="28"/>
      <c r="XDS82" s="28"/>
      <c r="XDT82" s="28"/>
      <c r="XDU82" s="28"/>
      <c r="XDV82" s="28"/>
      <c r="XDW82" s="28"/>
      <c r="XDX82" s="28"/>
      <c r="XDY82" s="28"/>
      <c r="XDZ82" s="28"/>
      <c r="XEA82" s="28"/>
      <c r="XEB82" s="28"/>
      <c r="XEC82" s="28"/>
      <c r="XED82" s="28"/>
      <c r="XEE82" s="28"/>
      <c r="XEF82" s="28"/>
      <c r="XEG82" s="28"/>
      <c r="XEH82" s="28"/>
      <c r="XEI82" s="28"/>
      <c r="XEJ82" s="28"/>
      <c r="XEK82" s="28"/>
      <c r="XEL82" s="28"/>
      <c r="XEM82" s="28"/>
      <c r="XEN82" s="28"/>
      <c r="XEO82" s="28"/>
      <c r="XEP82" s="28"/>
      <c r="XEQ82" s="28"/>
      <c r="XER82" s="28"/>
      <c r="XES82" s="28"/>
      <c r="XET82" s="28"/>
      <c r="XEU82" s="28"/>
      <c r="XEV82" s="28"/>
      <c r="XEW82" s="28"/>
      <c r="XEX82" s="28"/>
      <c r="XEY82" s="28"/>
      <c r="XEZ82" s="28"/>
      <c r="XFA82" s="28"/>
      <c r="XFB82" s="28"/>
    </row>
    <row r="83" spans="2:16382" x14ac:dyDescent="0.3">
      <c r="B83" s="92">
        <f>SUM(H28+H47+H82)</f>
        <v>0</v>
      </c>
      <c r="C83" s="93" t="s">
        <v>85</v>
      </c>
      <c r="D83" s="94"/>
      <c r="E83" s="95"/>
      <c r="F83" s="96"/>
      <c r="G83" s="97"/>
      <c r="H83" s="110">
        <f>SUM(H28+H47+H82)</f>
        <v>0</v>
      </c>
      <c r="I83" s="110">
        <f>SUM(I28+I47+I82)</f>
        <v>0</v>
      </c>
      <c r="J83" s="169">
        <f>SUM(J28+J47+J82)</f>
        <v>0</v>
      </c>
      <c r="K83" s="169">
        <f>SUM(K28+K47+K82)</f>
        <v>0</v>
      </c>
      <c r="L83" s="97">
        <f>SUM(L28+L47+L82)</f>
        <v>0</v>
      </c>
      <c r="M83" s="50"/>
      <c r="N83" s="50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  <c r="RV83" s="28"/>
      <c r="RW83" s="28"/>
      <c r="RX83" s="28"/>
      <c r="RY83" s="28"/>
      <c r="RZ83" s="28"/>
      <c r="SA83" s="28"/>
      <c r="SB83" s="28"/>
      <c r="SC83" s="28"/>
      <c r="SD83" s="28"/>
      <c r="SE83" s="28"/>
      <c r="SF83" s="28"/>
      <c r="SG83" s="28"/>
      <c r="SH83" s="28"/>
      <c r="SI83" s="28"/>
      <c r="SJ83" s="28"/>
      <c r="SK83" s="28"/>
      <c r="SL83" s="28"/>
      <c r="SM83" s="28"/>
      <c r="SN83" s="28"/>
      <c r="SO83" s="28"/>
      <c r="SP83" s="28"/>
      <c r="SQ83" s="28"/>
      <c r="SR83" s="28"/>
      <c r="SS83" s="28"/>
      <c r="ST83" s="28"/>
      <c r="SU83" s="28"/>
      <c r="SV83" s="28"/>
      <c r="SW83" s="28"/>
      <c r="SX83" s="28"/>
      <c r="SY83" s="28"/>
      <c r="SZ83" s="28"/>
      <c r="TA83" s="28"/>
      <c r="TB83" s="28"/>
      <c r="TC83" s="28"/>
      <c r="TD83" s="28"/>
      <c r="TE83" s="28"/>
      <c r="TF83" s="28"/>
      <c r="TG83" s="28"/>
      <c r="TH83" s="28"/>
      <c r="TI83" s="28"/>
      <c r="TJ83" s="28"/>
      <c r="TK83" s="28"/>
      <c r="TL83" s="28"/>
      <c r="TM83" s="28"/>
      <c r="TN83" s="28"/>
      <c r="TO83" s="28"/>
      <c r="TP83" s="28"/>
      <c r="TQ83" s="28"/>
      <c r="TR83" s="28"/>
      <c r="TS83" s="28"/>
      <c r="TT83" s="28"/>
      <c r="TU83" s="28"/>
      <c r="TV83" s="28"/>
      <c r="TW83" s="28"/>
      <c r="TX83" s="28"/>
      <c r="TY83" s="28"/>
      <c r="TZ83" s="28"/>
      <c r="UA83" s="28"/>
      <c r="UB83" s="28"/>
      <c r="UC83" s="28"/>
      <c r="UD83" s="28"/>
      <c r="UE83" s="28"/>
      <c r="UF83" s="28"/>
      <c r="UG83" s="28"/>
      <c r="UH83" s="28"/>
      <c r="UI83" s="28"/>
      <c r="UJ83" s="28"/>
      <c r="UK83" s="28"/>
      <c r="UL83" s="28"/>
      <c r="UM83" s="28"/>
      <c r="UN83" s="28"/>
      <c r="UO83" s="28"/>
      <c r="UP83" s="28"/>
      <c r="UQ83" s="28"/>
      <c r="UR83" s="28"/>
      <c r="US83" s="28"/>
      <c r="UT83" s="28"/>
      <c r="UU83" s="28"/>
      <c r="UV83" s="28"/>
      <c r="UW83" s="28"/>
      <c r="UX83" s="28"/>
      <c r="UY83" s="28"/>
      <c r="UZ83" s="28"/>
      <c r="VA83" s="28"/>
      <c r="VB83" s="28"/>
      <c r="VC83" s="28"/>
      <c r="VD83" s="28"/>
      <c r="VE83" s="28"/>
      <c r="VF83" s="28"/>
      <c r="VG83" s="28"/>
      <c r="VH83" s="28"/>
      <c r="VI83" s="28"/>
      <c r="VJ83" s="28"/>
      <c r="VK83" s="28"/>
      <c r="VL83" s="28"/>
      <c r="VM83" s="28"/>
      <c r="VN83" s="28"/>
      <c r="VO83" s="28"/>
      <c r="VP83" s="28"/>
      <c r="VQ83" s="28"/>
      <c r="VR83" s="28"/>
      <c r="VS83" s="28"/>
      <c r="VT83" s="28"/>
      <c r="VU83" s="28"/>
      <c r="VV83" s="28"/>
      <c r="VW83" s="28"/>
      <c r="VX83" s="28"/>
      <c r="VY83" s="28"/>
      <c r="VZ83" s="28"/>
      <c r="WA83" s="28"/>
      <c r="WB83" s="28"/>
      <c r="WC83" s="28"/>
      <c r="WD83" s="28"/>
      <c r="WE83" s="28"/>
      <c r="WF83" s="28"/>
      <c r="WG83" s="28"/>
      <c r="WH83" s="28"/>
      <c r="WI83" s="28"/>
      <c r="WJ83" s="28"/>
      <c r="WK83" s="28"/>
      <c r="WL83" s="28"/>
      <c r="WM83" s="28"/>
      <c r="WN83" s="28"/>
      <c r="WO83" s="28"/>
      <c r="WP83" s="28"/>
      <c r="WQ83" s="28"/>
      <c r="WR83" s="28"/>
      <c r="WS83" s="28"/>
      <c r="WT83" s="28"/>
      <c r="WU83" s="28"/>
      <c r="WV83" s="28"/>
      <c r="WW83" s="28"/>
      <c r="WX83" s="28"/>
      <c r="WY83" s="28"/>
      <c r="WZ83" s="28"/>
      <c r="XA83" s="28"/>
      <c r="XB83" s="28"/>
      <c r="XC83" s="28"/>
      <c r="XD83" s="28"/>
      <c r="XE83" s="28"/>
      <c r="XF83" s="28"/>
      <c r="XG83" s="28"/>
      <c r="XH83" s="28"/>
      <c r="XI83" s="28"/>
      <c r="XJ83" s="28"/>
      <c r="XK83" s="28"/>
      <c r="XL83" s="28"/>
      <c r="XM83" s="28"/>
      <c r="XN83" s="28"/>
      <c r="XO83" s="28"/>
      <c r="XP83" s="28"/>
      <c r="XQ83" s="28"/>
      <c r="XR83" s="28"/>
      <c r="XS83" s="28"/>
      <c r="XT83" s="28"/>
      <c r="XU83" s="28"/>
      <c r="XV83" s="28"/>
      <c r="XW83" s="28"/>
      <c r="XX83" s="28"/>
      <c r="XY83" s="28"/>
      <c r="XZ83" s="28"/>
      <c r="YA83" s="28"/>
      <c r="YB83" s="28"/>
      <c r="YC83" s="28"/>
      <c r="YD83" s="28"/>
      <c r="YE83" s="28"/>
      <c r="YF83" s="28"/>
      <c r="YG83" s="28"/>
      <c r="YH83" s="28"/>
      <c r="YI83" s="28"/>
      <c r="YJ83" s="28"/>
      <c r="YK83" s="28"/>
      <c r="YL83" s="28"/>
      <c r="YM83" s="28"/>
      <c r="YN83" s="28"/>
      <c r="YO83" s="28"/>
      <c r="YP83" s="28"/>
      <c r="YQ83" s="28"/>
      <c r="YR83" s="28"/>
      <c r="YS83" s="28"/>
      <c r="YT83" s="28"/>
      <c r="YU83" s="28"/>
      <c r="YV83" s="28"/>
      <c r="YW83" s="28"/>
      <c r="YX83" s="28"/>
      <c r="YY83" s="28"/>
      <c r="YZ83" s="28"/>
      <c r="ZA83" s="28"/>
      <c r="ZB83" s="28"/>
      <c r="ZC83" s="28"/>
      <c r="ZD83" s="28"/>
      <c r="ZE83" s="28"/>
      <c r="ZF83" s="28"/>
      <c r="ZG83" s="28"/>
      <c r="ZH83" s="28"/>
      <c r="ZI83" s="28"/>
      <c r="ZJ83" s="28"/>
      <c r="ZK83" s="28"/>
      <c r="ZL83" s="28"/>
      <c r="ZM83" s="28"/>
      <c r="ZN83" s="28"/>
      <c r="ZO83" s="28"/>
      <c r="ZP83" s="28"/>
      <c r="ZQ83" s="28"/>
      <c r="ZR83" s="28"/>
      <c r="ZS83" s="28"/>
      <c r="ZT83" s="28"/>
      <c r="ZU83" s="28"/>
      <c r="ZV83" s="28"/>
      <c r="ZW83" s="28"/>
      <c r="ZX83" s="28"/>
      <c r="ZY83" s="28"/>
      <c r="ZZ83" s="28"/>
      <c r="AAA83" s="28"/>
      <c r="AAB83" s="28"/>
      <c r="AAC83" s="28"/>
      <c r="AAD83" s="28"/>
      <c r="AAE83" s="28"/>
      <c r="AAF83" s="28"/>
      <c r="AAG83" s="28"/>
      <c r="AAH83" s="28"/>
      <c r="AAI83" s="28"/>
      <c r="AAJ83" s="28"/>
      <c r="AAK83" s="28"/>
      <c r="AAL83" s="28"/>
      <c r="AAM83" s="28"/>
      <c r="AAN83" s="28"/>
      <c r="AAO83" s="28"/>
      <c r="AAP83" s="28"/>
      <c r="AAQ83" s="28"/>
      <c r="AAR83" s="28"/>
      <c r="AAS83" s="28"/>
      <c r="AAT83" s="28"/>
      <c r="AAU83" s="28"/>
      <c r="AAV83" s="28"/>
      <c r="AAW83" s="28"/>
      <c r="AAX83" s="28"/>
      <c r="AAY83" s="28"/>
      <c r="AAZ83" s="28"/>
      <c r="ABA83" s="28"/>
      <c r="ABB83" s="28"/>
      <c r="ABC83" s="28"/>
      <c r="ABD83" s="28"/>
      <c r="ABE83" s="28"/>
      <c r="ABF83" s="28"/>
      <c r="ABG83" s="28"/>
      <c r="ABH83" s="28"/>
      <c r="ABI83" s="28"/>
      <c r="ABJ83" s="28"/>
      <c r="ABK83" s="28"/>
      <c r="ABL83" s="28"/>
      <c r="ABM83" s="28"/>
      <c r="ABN83" s="28"/>
      <c r="ABO83" s="28"/>
      <c r="ABP83" s="28"/>
      <c r="ABQ83" s="28"/>
      <c r="ABR83" s="28"/>
      <c r="ABS83" s="28"/>
      <c r="ABT83" s="28"/>
      <c r="ABU83" s="28"/>
      <c r="ABV83" s="28"/>
      <c r="ABW83" s="28"/>
      <c r="ABX83" s="28"/>
      <c r="ABY83" s="28"/>
      <c r="ABZ83" s="28"/>
      <c r="ACA83" s="28"/>
      <c r="ACB83" s="28"/>
      <c r="ACC83" s="28"/>
      <c r="ACD83" s="28"/>
      <c r="ACE83" s="28"/>
      <c r="ACF83" s="28"/>
      <c r="ACG83" s="28"/>
      <c r="ACH83" s="28"/>
      <c r="ACI83" s="28"/>
      <c r="ACJ83" s="28"/>
      <c r="ACK83" s="28"/>
      <c r="ACL83" s="28"/>
      <c r="ACM83" s="28"/>
      <c r="ACN83" s="28"/>
      <c r="ACO83" s="28"/>
      <c r="ACP83" s="28"/>
      <c r="ACQ83" s="28"/>
      <c r="ACR83" s="28"/>
      <c r="ACS83" s="28"/>
      <c r="ACT83" s="28"/>
      <c r="ACU83" s="28"/>
      <c r="ACV83" s="28"/>
      <c r="ACW83" s="28"/>
      <c r="ACX83" s="28"/>
      <c r="ACY83" s="28"/>
      <c r="ACZ83" s="28"/>
      <c r="ADA83" s="28"/>
      <c r="ADB83" s="28"/>
      <c r="ADC83" s="28"/>
      <c r="ADD83" s="28"/>
      <c r="ADE83" s="28"/>
      <c r="ADF83" s="28"/>
      <c r="ADG83" s="28"/>
      <c r="ADH83" s="28"/>
      <c r="ADI83" s="28"/>
      <c r="ADJ83" s="28"/>
      <c r="ADK83" s="28"/>
      <c r="ADL83" s="28"/>
      <c r="ADM83" s="28"/>
      <c r="ADN83" s="28"/>
      <c r="ADO83" s="28"/>
      <c r="ADP83" s="28"/>
      <c r="ADQ83" s="28"/>
      <c r="ADR83" s="28"/>
      <c r="ADS83" s="28"/>
      <c r="ADT83" s="28"/>
      <c r="ADU83" s="28"/>
      <c r="ADV83" s="28"/>
      <c r="ADW83" s="28"/>
      <c r="ADX83" s="28"/>
      <c r="ADY83" s="28"/>
      <c r="ADZ83" s="28"/>
      <c r="AEA83" s="28"/>
      <c r="AEB83" s="28"/>
      <c r="AEC83" s="28"/>
      <c r="AED83" s="28"/>
      <c r="AEE83" s="28"/>
      <c r="AEF83" s="28"/>
      <c r="AEG83" s="28"/>
      <c r="AEH83" s="28"/>
      <c r="AEI83" s="28"/>
      <c r="AEJ83" s="28"/>
      <c r="AEK83" s="28"/>
      <c r="AEL83" s="28"/>
      <c r="AEM83" s="28"/>
      <c r="AEN83" s="28"/>
      <c r="AEO83" s="28"/>
      <c r="AEP83" s="28"/>
      <c r="AEQ83" s="28"/>
      <c r="AER83" s="28"/>
      <c r="AES83" s="28"/>
      <c r="AET83" s="28"/>
      <c r="AEU83" s="28"/>
      <c r="AEV83" s="28"/>
      <c r="AEW83" s="28"/>
      <c r="AEX83" s="28"/>
      <c r="AEY83" s="28"/>
      <c r="AEZ83" s="28"/>
      <c r="AFA83" s="28"/>
      <c r="AFB83" s="28"/>
      <c r="AFC83" s="28"/>
      <c r="AFD83" s="28"/>
      <c r="AFE83" s="28"/>
      <c r="AFF83" s="28"/>
      <c r="AFG83" s="28"/>
      <c r="AFH83" s="28"/>
      <c r="AFI83" s="28"/>
      <c r="AFJ83" s="28"/>
      <c r="AFK83" s="28"/>
      <c r="AFL83" s="28"/>
      <c r="AFM83" s="28"/>
      <c r="AFN83" s="28"/>
      <c r="AFO83" s="28"/>
      <c r="AFP83" s="28"/>
      <c r="AFQ83" s="28"/>
      <c r="AFR83" s="28"/>
      <c r="AFS83" s="28"/>
      <c r="AFT83" s="28"/>
      <c r="AFU83" s="28"/>
      <c r="AFV83" s="28"/>
      <c r="AFW83" s="28"/>
      <c r="AFX83" s="28"/>
      <c r="AFY83" s="28"/>
      <c r="AFZ83" s="28"/>
      <c r="AGA83" s="28"/>
      <c r="AGB83" s="28"/>
      <c r="AGC83" s="28"/>
      <c r="AGD83" s="28"/>
      <c r="AGE83" s="28"/>
      <c r="AGF83" s="28"/>
      <c r="AGG83" s="28"/>
      <c r="AGH83" s="28"/>
      <c r="AGI83" s="28"/>
      <c r="AGJ83" s="28"/>
      <c r="AGK83" s="28"/>
      <c r="AGL83" s="28"/>
      <c r="AGM83" s="28"/>
      <c r="AGN83" s="28"/>
      <c r="AGO83" s="28"/>
      <c r="AGP83" s="28"/>
      <c r="AGQ83" s="28"/>
      <c r="AGR83" s="28"/>
      <c r="AGS83" s="28"/>
      <c r="AGT83" s="28"/>
      <c r="AGU83" s="28"/>
      <c r="AGV83" s="28"/>
      <c r="AGW83" s="28"/>
      <c r="AGX83" s="28"/>
      <c r="AGY83" s="28"/>
      <c r="AGZ83" s="28"/>
      <c r="AHA83" s="28"/>
      <c r="AHB83" s="28"/>
      <c r="AHC83" s="28"/>
      <c r="AHD83" s="28"/>
      <c r="AHE83" s="28"/>
      <c r="AHF83" s="28"/>
      <c r="AHG83" s="28"/>
      <c r="AHH83" s="28"/>
      <c r="AHI83" s="28"/>
      <c r="AHJ83" s="28"/>
      <c r="AHK83" s="28"/>
      <c r="AHL83" s="28"/>
      <c r="AHM83" s="28"/>
      <c r="AHN83" s="28"/>
      <c r="AHO83" s="28"/>
      <c r="AHP83" s="28"/>
      <c r="AHQ83" s="28"/>
      <c r="AHR83" s="28"/>
      <c r="AHS83" s="28"/>
      <c r="AHT83" s="28"/>
      <c r="AHU83" s="28"/>
      <c r="AHV83" s="28"/>
      <c r="AHW83" s="28"/>
      <c r="AHX83" s="28"/>
      <c r="AHY83" s="28"/>
      <c r="AHZ83" s="28"/>
      <c r="AIA83" s="28"/>
      <c r="AIB83" s="28"/>
      <c r="AIC83" s="28"/>
      <c r="AID83" s="28"/>
      <c r="AIE83" s="28"/>
      <c r="AIF83" s="28"/>
      <c r="AIG83" s="28"/>
      <c r="AIH83" s="28"/>
      <c r="AII83" s="28"/>
      <c r="AIJ83" s="28"/>
      <c r="AIK83" s="28"/>
      <c r="AIL83" s="28"/>
      <c r="AIM83" s="28"/>
      <c r="AIN83" s="28"/>
      <c r="AIO83" s="28"/>
      <c r="AIP83" s="28"/>
      <c r="AIQ83" s="28"/>
      <c r="AIR83" s="28"/>
      <c r="AIS83" s="28"/>
      <c r="AIT83" s="28"/>
      <c r="AIU83" s="28"/>
      <c r="AIV83" s="28"/>
      <c r="AIW83" s="28"/>
      <c r="AIX83" s="28"/>
      <c r="AIY83" s="28"/>
      <c r="AIZ83" s="28"/>
      <c r="AJA83" s="28"/>
      <c r="AJB83" s="28"/>
      <c r="AJC83" s="28"/>
      <c r="AJD83" s="28"/>
      <c r="AJE83" s="28"/>
      <c r="AJF83" s="28"/>
      <c r="AJG83" s="28"/>
      <c r="AJH83" s="28"/>
      <c r="AJI83" s="28"/>
      <c r="AJJ83" s="28"/>
      <c r="AJK83" s="28"/>
      <c r="AJL83" s="28"/>
      <c r="AJM83" s="28"/>
      <c r="AJN83" s="28"/>
      <c r="AJO83" s="28"/>
      <c r="AJP83" s="28"/>
      <c r="AJQ83" s="28"/>
      <c r="AJR83" s="28"/>
      <c r="AJS83" s="28"/>
      <c r="AJT83" s="28"/>
      <c r="AJU83" s="28"/>
      <c r="AJV83" s="28"/>
      <c r="AJW83" s="28"/>
      <c r="AJX83" s="28"/>
      <c r="AJY83" s="28"/>
      <c r="AJZ83" s="28"/>
      <c r="AKA83" s="28"/>
      <c r="AKB83" s="28"/>
      <c r="AKC83" s="28"/>
      <c r="AKD83" s="28"/>
      <c r="AKE83" s="28"/>
      <c r="AKF83" s="28"/>
      <c r="AKG83" s="28"/>
      <c r="AKH83" s="28"/>
      <c r="AKI83" s="28"/>
      <c r="AKJ83" s="28"/>
      <c r="AKK83" s="28"/>
      <c r="AKL83" s="28"/>
      <c r="AKM83" s="28"/>
      <c r="AKN83" s="28"/>
      <c r="AKO83" s="28"/>
      <c r="AKP83" s="28"/>
      <c r="AKQ83" s="28"/>
      <c r="AKR83" s="28"/>
      <c r="AKS83" s="28"/>
      <c r="AKT83" s="28"/>
      <c r="AKU83" s="28"/>
      <c r="AKV83" s="28"/>
      <c r="AKW83" s="28"/>
      <c r="AKX83" s="28"/>
      <c r="AKY83" s="28"/>
      <c r="AKZ83" s="28"/>
      <c r="ALA83" s="28"/>
      <c r="ALB83" s="28"/>
      <c r="ALC83" s="28"/>
      <c r="ALD83" s="28"/>
      <c r="ALE83" s="28"/>
      <c r="ALF83" s="28"/>
      <c r="ALG83" s="28"/>
      <c r="ALH83" s="28"/>
      <c r="ALI83" s="28"/>
      <c r="ALJ83" s="28"/>
      <c r="ALK83" s="28"/>
      <c r="ALL83" s="28"/>
      <c r="ALM83" s="28"/>
      <c r="ALN83" s="28"/>
      <c r="ALO83" s="28"/>
      <c r="ALP83" s="28"/>
      <c r="ALQ83" s="28"/>
      <c r="ALR83" s="28"/>
      <c r="ALS83" s="28"/>
      <c r="ALT83" s="28"/>
      <c r="ALU83" s="28"/>
      <c r="ALV83" s="28"/>
      <c r="ALW83" s="28"/>
      <c r="ALX83" s="28"/>
      <c r="ALY83" s="28"/>
      <c r="ALZ83" s="28"/>
      <c r="AMA83" s="28"/>
      <c r="AMB83" s="28"/>
      <c r="AMC83" s="28"/>
      <c r="AMD83" s="28"/>
      <c r="AME83" s="28"/>
      <c r="AMF83" s="28"/>
      <c r="AMG83" s="28"/>
      <c r="AMH83" s="28"/>
      <c r="AMI83" s="28"/>
      <c r="AMJ83" s="28"/>
      <c r="AMK83" s="28"/>
      <c r="AML83" s="28"/>
      <c r="AMM83" s="28"/>
      <c r="AMN83" s="28"/>
      <c r="AMO83" s="28"/>
      <c r="AMP83" s="28"/>
      <c r="AMQ83" s="28"/>
      <c r="AMR83" s="28"/>
      <c r="AMS83" s="28"/>
      <c r="AMT83" s="28"/>
      <c r="AMU83" s="28"/>
      <c r="AMV83" s="28"/>
      <c r="AMW83" s="28"/>
      <c r="AMX83" s="28"/>
      <c r="AMY83" s="28"/>
      <c r="AMZ83" s="28"/>
      <c r="ANA83" s="28"/>
      <c r="ANB83" s="28"/>
      <c r="ANC83" s="28"/>
      <c r="AND83" s="28"/>
      <c r="ANE83" s="28"/>
      <c r="ANF83" s="28"/>
      <c r="ANG83" s="28"/>
      <c r="ANH83" s="28"/>
      <c r="ANI83" s="28"/>
      <c r="ANJ83" s="28"/>
      <c r="ANK83" s="28"/>
      <c r="ANL83" s="28"/>
      <c r="ANM83" s="28"/>
      <c r="ANN83" s="28"/>
      <c r="ANO83" s="28"/>
      <c r="ANP83" s="28"/>
      <c r="ANQ83" s="28"/>
      <c r="ANR83" s="28"/>
      <c r="ANS83" s="28"/>
      <c r="ANT83" s="28"/>
      <c r="ANU83" s="28"/>
      <c r="ANV83" s="28"/>
      <c r="ANW83" s="28"/>
      <c r="ANX83" s="28"/>
      <c r="ANY83" s="28"/>
      <c r="ANZ83" s="28"/>
      <c r="AOA83" s="28"/>
      <c r="AOB83" s="28"/>
      <c r="AOC83" s="28"/>
      <c r="AOD83" s="28"/>
      <c r="AOE83" s="28"/>
      <c r="AOF83" s="28"/>
      <c r="AOG83" s="28"/>
      <c r="AOH83" s="28"/>
      <c r="AOI83" s="28"/>
      <c r="AOJ83" s="28"/>
      <c r="AOK83" s="28"/>
      <c r="AOL83" s="28"/>
      <c r="AOM83" s="28"/>
      <c r="AON83" s="28"/>
      <c r="AOO83" s="28"/>
      <c r="AOP83" s="28"/>
      <c r="AOQ83" s="28"/>
      <c r="AOR83" s="28"/>
      <c r="AOS83" s="28"/>
      <c r="AOT83" s="28"/>
      <c r="AOU83" s="28"/>
      <c r="AOV83" s="28"/>
      <c r="AOW83" s="28"/>
      <c r="AOX83" s="28"/>
      <c r="AOY83" s="28"/>
      <c r="AOZ83" s="28"/>
      <c r="APA83" s="28"/>
      <c r="APB83" s="28"/>
      <c r="APC83" s="28"/>
      <c r="APD83" s="28"/>
      <c r="APE83" s="28"/>
      <c r="APF83" s="28"/>
      <c r="APG83" s="28"/>
      <c r="APH83" s="28"/>
      <c r="API83" s="28"/>
      <c r="APJ83" s="28"/>
      <c r="APK83" s="28"/>
      <c r="APL83" s="28"/>
      <c r="APM83" s="28"/>
      <c r="APN83" s="28"/>
      <c r="APO83" s="28"/>
      <c r="APP83" s="28"/>
      <c r="APQ83" s="28"/>
      <c r="APR83" s="28"/>
      <c r="APS83" s="28"/>
      <c r="APT83" s="28"/>
      <c r="APU83" s="28"/>
      <c r="APV83" s="28"/>
      <c r="APW83" s="28"/>
      <c r="APX83" s="28"/>
      <c r="APY83" s="28"/>
      <c r="APZ83" s="28"/>
      <c r="AQA83" s="28"/>
      <c r="AQB83" s="28"/>
      <c r="AQC83" s="28"/>
      <c r="AQD83" s="28"/>
      <c r="AQE83" s="28"/>
      <c r="AQF83" s="28"/>
      <c r="AQG83" s="28"/>
      <c r="AQH83" s="28"/>
      <c r="AQI83" s="28"/>
      <c r="AQJ83" s="28"/>
      <c r="AQK83" s="28"/>
      <c r="AQL83" s="28"/>
      <c r="AQM83" s="28"/>
      <c r="AQN83" s="28"/>
      <c r="AQO83" s="28"/>
      <c r="AQP83" s="28"/>
      <c r="AQQ83" s="28"/>
      <c r="AQR83" s="28"/>
      <c r="AQS83" s="28"/>
      <c r="AQT83" s="28"/>
      <c r="AQU83" s="28"/>
      <c r="AQV83" s="28"/>
      <c r="AQW83" s="28"/>
      <c r="AQX83" s="28"/>
      <c r="AQY83" s="28"/>
      <c r="AQZ83" s="28"/>
      <c r="ARA83" s="28"/>
      <c r="ARB83" s="28"/>
      <c r="ARC83" s="28"/>
      <c r="ARD83" s="28"/>
      <c r="ARE83" s="28"/>
      <c r="ARF83" s="28"/>
      <c r="ARG83" s="28"/>
      <c r="ARH83" s="28"/>
      <c r="ARI83" s="28"/>
      <c r="ARJ83" s="28"/>
      <c r="ARK83" s="28"/>
      <c r="ARL83" s="28"/>
      <c r="ARM83" s="28"/>
      <c r="ARN83" s="28"/>
      <c r="ARO83" s="28"/>
      <c r="ARP83" s="28"/>
      <c r="ARQ83" s="28"/>
      <c r="ARR83" s="28"/>
      <c r="ARS83" s="28"/>
      <c r="ART83" s="28"/>
      <c r="ARU83" s="28"/>
      <c r="ARV83" s="28"/>
      <c r="ARW83" s="28"/>
      <c r="ARX83" s="28"/>
      <c r="ARY83" s="28"/>
      <c r="ARZ83" s="28"/>
      <c r="ASA83" s="28"/>
      <c r="ASB83" s="28"/>
      <c r="ASC83" s="28"/>
      <c r="ASD83" s="28"/>
      <c r="ASE83" s="28"/>
      <c r="ASF83" s="28"/>
      <c r="ASG83" s="28"/>
      <c r="ASH83" s="28"/>
      <c r="ASI83" s="28"/>
      <c r="ASJ83" s="28"/>
      <c r="ASK83" s="28"/>
      <c r="ASL83" s="28"/>
      <c r="ASM83" s="28"/>
      <c r="ASN83" s="28"/>
      <c r="ASO83" s="28"/>
      <c r="ASP83" s="28"/>
      <c r="ASQ83" s="28"/>
      <c r="ASR83" s="28"/>
      <c r="ASS83" s="28"/>
      <c r="AST83" s="28"/>
      <c r="ASU83" s="28"/>
      <c r="ASV83" s="28"/>
      <c r="ASW83" s="28"/>
      <c r="ASX83" s="28"/>
      <c r="ASY83" s="28"/>
      <c r="ASZ83" s="28"/>
      <c r="ATA83" s="28"/>
      <c r="ATB83" s="28"/>
      <c r="ATC83" s="28"/>
      <c r="ATD83" s="28"/>
      <c r="ATE83" s="28"/>
      <c r="ATF83" s="28"/>
      <c r="ATG83" s="28"/>
      <c r="ATH83" s="28"/>
      <c r="ATI83" s="28"/>
      <c r="ATJ83" s="28"/>
      <c r="ATK83" s="28"/>
      <c r="ATL83" s="28"/>
      <c r="ATM83" s="28"/>
      <c r="ATN83" s="28"/>
      <c r="ATO83" s="28"/>
      <c r="ATP83" s="28"/>
      <c r="ATQ83" s="28"/>
      <c r="ATR83" s="28"/>
      <c r="ATS83" s="28"/>
      <c r="ATT83" s="28"/>
      <c r="ATU83" s="28"/>
      <c r="ATV83" s="28"/>
      <c r="ATW83" s="28"/>
      <c r="ATX83" s="28"/>
      <c r="ATY83" s="28"/>
      <c r="ATZ83" s="28"/>
      <c r="AUA83" s="28"/>
      <c r="AUB83" s="28"/>
      <c r="AUC83" s="28"/>
      <c r="AUD83" s="28"/>
      <c r="AUE83" s="28"/>
      <c r="AUF83" s="28"/>
      <c r="AUG83" s="28"/>
      <c r="AUH83" s="28"/>
      <c r="AUI83" s="28"/>
      <c r="AUJ83" s="28"/>
      <c r="AUK83" s="28"/>
      <c r="AUL83" s="28"/>
      <c r="AUM83" s="28"/>
      <c r="AUN83" s="28"/>
      <c r="AUO83" s="28"/>
      <c r="AUP83" s="28"/>
      <c r="AUQ83" s="28"/>
      <c r="AUR83" s="28"/>
      <c r="AUS83" s="28"/>
      <c r="AUT83" s="28"/>
      <c r="AUU83" s="28"/>
      <c r="AUV83" s="28"/>
      <c r="AUW83" s="28"/>
      <c r="AUX83" s="28"/>
      <c r="AUY83" s="28"/>
      <c r="AUZ83" s="28"/>
      <c r="AVA83" s="28"/>
      <c r="AVB83" s="28"/>
      <c r="AVC83" s="28"/>
      <c r="AVD83" s="28"/>
      <c r="AVE83" s="28"/>
      <c r="AVF83" s="28"/>
      <c r="AVG83" s="28"/>
      <c r="AVH83" s="28"/>
      <c r="AVI83" s="28"/>
      <c r="AVJ83" s="28"/>
      <c r="AVK83" s="28"/>
      <c r="AVL83" s="28"/>
      <c r="AVM83" s="28"/>
      <c r="AVN83" s="28"/>
      <c r="AVO83" s="28"/>
      <c r="AVP83" s="28"/>
      <c r="AVQ83" s="28"/>
      <c r="AVR83" s="28"/>
      <c r="AVS83" s="28"/>
      <c r="AVT83" s="28"/>
      <c r="AVU83" s="28"/>
      <c r="AVV83" s="28"/>
      <c r="AVW83" s="28"/>
      <c r="AVX83" s="28"/>
      <c r="AVY83" s="28"/>
      <c r="AVZ83" s="28"/>
      <c r="AWA83" s="28"/>
      <c r="AWB83" s="28"/>
      <c r="AWC83" s="28"/>
      <c r="AWD83" s="28"/>
      <c r="AWE83" s="28"/>
      <c r="AWF83" s="28"/>
      <c r="AWG83" s="28"/>
      <c r="AWH83" s="28"/>
      <c r="AWI83" s="28"/>
      <c r="AWJ83" s="28"/>
      <c r="AWK83" s="28"/>
      <c r="AWL83" s="28"/>
      <c r="AWM83" s="28"/>
      <c r="AWN83" s="28"/>
      <c r="AWO83" s="28"/>
      <c r="AWP83" s="28"/>
      <c r="AWQ83" s="28"/>
      <c r="AWR83" s="28"/>
      <c r="AWS83" s="28"/>
      <c r="AWT83" s="28"/>
      <c r="AWU83" s="28"/>
      <c r="AWV83" s="28"/>
      <c r="AWW83" s="28"/>
      <c r="AWX83" s="28"/>
      <c r="AWY83" s="28"/>
      <c r="AWZ83" s="28"/>
      <c r="AXA83" s="28"/>
      <c r="AXB83" s="28"/>
      <c r="AXC83" s="28"/>
      <c r="AXD83" s="28"/>
      <c r="AXE83" s="28"/>
      <c r="AXF83" s="28"/>
      <c r="AXG83" s="28"/>
      <c r="AXH83" s="28"/>
      <c r="AXI83" s="28"/>
      <c r="AXJ83" s="28"/>
      <c r="AXK83" s="28"/>
      <c r="AXL83" s="28"/>
      <c r="AXM83" s="28"/>
      <c r="AXN83" s="28"/>
      <c r="AXO83" s="28"/>
      <c r="AXP83" s="28"/>
      <c r="AXQ83" s="28"/>
      <c r="AXR83" s="28"/>
      <c r="AXS83" s="28"/>
      <c r="AXT83" s="28"/>
      <c r="AXU83" s="28"/>
      <c r="AXV83" s="28"/>
      <c r="AXW83" s="28"/>
      <c r="AXX83" s="28"/>
      <c r="AXY83" s="28"/>
      <c r="AXZ83" s="28"/>
      <c r="AYA83" s="28"/>
      <c r="AYB83" s="28"/>
      <c r="AYC83" s="28"/>
      <c r="AYD83" s="28"/>
      <c r="AYE83" s="28"/>
      <c r="AYF83" s="28"/>
      <c r="AYG83" s="28"/>
      <c r="AYH83" s="28"/>
      <c r="AYI83" s="28"/>
      <c r="AYJ83" s="28"/>
      <c r="AYK83" s="28"/>
      <c r="AYL83" s="28"/>
      <c r="AYM83" s="28"/>
      <c r="AYN83" s="28"/>
      <c r="AYO83" s="28"/>
      <c r="AYP83" s="28"/>
      <c r="AYQ83" s="28"/>
      <c r="AYR83" s="28"/>
      <c r="AYS83" s="28"/>
      <c r="AYT83" s="28"/>
      <c r="AYU83" s="28"/>
      <c r="AYV83" s="28"/>
      <c r="AYW83" s="28"/>
      <c r="AYX83" s="28"/>
      <c r="AYY83" s="28"/>
      <c r="AYZ83" s="28"/>
      <c r="AZA83" s="28"/>
      <c r="AZB83" s="28"/>
      <c r="AZC83" s="28"/>
      <c r="AZD83" s="28"/>
      <c r="AZE83" s="28"/>
      <c r="AZF83" s="28"/>
      <c r="AZG83" s="28"/>
      <c r="AZH83" s="28"/>
      <c r="AZI83" s="28"/>
      <c r="AZJ83" s="28"/>
      <c r="AZK83" s="28"/>
      <c r="AZL83" s="28"/>
      <c r="AZM83" s="28"/>
      <c r="AZN83" s="28"/>
      <c r="AZO83" s="28"/>
      <c r="AZP83" s="28"/>
      <c r="AZQ83" s="28"/>
      <c r="AZR83" s="28"/>
      <c r="AZS83" s="28"/>
      <c r="AZT83" s="28"/>
      <c r="AZU83" s="28"/>
      <c r="AZV83" s="28"/>
      <c r="AZW83" s="28"/>
      <c r="AZX83" s="28"/>
      <c r="AZY83" s="28"/>
      <c r="AZZ83" s="28"/>
      <c r="BAA83" s="28"/>
      <c r="BAB83" s="28"/>
      <c r="BAC83" s="28"/>
      <c r="BAD83" s="28"/>
      <c r="BAE83" s="28"/>
      <c r="BAF83" s="28"/>
      <c r="BAG83" s="28"/>
      <c r="BAH83" s="28"/>
      <c r="BAI83" s="28"/>
      <c r="BAJ83" s="28"/>
      <c r="BAK83" s="28"/>
      <c r="BAL83" s="28"/>
      <c r="BAM83" s="28"/>
      <c r="BAN83" s="28"/>
      <c r="BAO83" s="28"/>
      <c r="BAP83" s="28"/>
      <c r="BAQ83" s="28"/>
      <c r="BAR83" s="28"/>
      <c r="BAS83" s="28"/>
      <c r="BAT83" s="28"/>
      <c r="BAU83" s="28"/>
      <c r="BAV83" s="28"/>
      <c r="BAW83" s="28"/>
      <c r="BAX83" s="28"/>
      <c r="BAY83" s="28"/>
      <c r="BAZ83" s="28"/>
      <c r="BBA83" s="28"/>
      <c r="BBB83" s="28"/>
      <c r="BBC83" s="28"/>
      <c r="BBD83" s="28"/>
      <c r="BBE83" s="28"/>
      <c r="BBF83" s="28"/>
      <c r="BBG83" s="28"/>
      <c r="BBH83" s="28"/>
      <c r="BBI83" s="28"/>
      <c r="BBJ83" s="28"/>
      <c r="BBK83" s="28"/>
      <c r="BBL83" s="28"/>
      <c r="BBM83" s="28"/>
      <c r="BBN83" s="28"/>
      <c r="BBO83" s="28"/>
      <c r="BBP83" s="28"/>
      <c r="BBQ83" s="28"/>
      <c r="BBR83" s="28"/>
      <c r="BBS83" s="28"/>
      <c r="BBT83" s="28"/>
      <c r="BBU83" s="28"/>
      <c r="BBV83" s="28"/>
      <c r="BBW83" s="28"/>
      <c r="BBX83" s="28"/>
      <c r="BBY83" s="28"/>
      <c r="BBZ83" s="28"/>
      <c r="BCA83" s="28"/>
      <c r="BCB83" s="28"/>
      <c r="BCC83" s="28"/>
      <c r="BCD83" s="28"/>
      <c r="BCE83" s="28"/>
      <c r="BCF83" s="28"/>
      <c r="BCG83" s="28"/>
      <c r="BCH83" s="28"/>
      <c r="BCI83" s="28"/>
      <c r="BCJ83" s="28"/>
      <c r="BCK83" s="28"/>
      <c r="BCL83" s="28"/>
      <c r="BCM83" s="28"/>
      <c r="BCN83" s="28"/>
      <c r="BCO83" s="28"/>
      <c r="BCP83" s="28"/>
      <c r="BCQ83" s="28"/>
      <c r="BCR83" s="28"/>
      <c r="BCS83" s="28"/>
      <c r="BCT83" s="28"/>
      <c r="BCU83" s="28"/>
      <c r="BCV83" s="28"/>
      <c r="BCW83" s="28"/>
      <c r="BCX83" s="28"/>
      <c r="BCY83" s="28"/>
      <c r="BCZ83" s="28"/>
      <c r="BDA83" s="28"/>
      <c r="BDB83" s="28"/>
      <c r="BDC83" s="28"/>
      <c r="BDD83" s="28"/>
      <c r="BDE83" s="28"/>
      <c r="BDF83" s="28"/>
      <c r="BDG83" s="28"/>
      <c r="BDH83" s="28"/>
      <c r="BDI83" s="28"/>
      <c r="BDJ83" s="28"/>
      <c r="BDK83" s="28"/>
      <c r="BDL83" s="28"/>
      <c r="BDM83" s="28"/>
      <c r="BDN83" s="28"/>
      <c r="BDO83" s="28"/>
      <c r="BDP83" s="28"/>
      <c r="BDQ83" s="28"/>
      <c r="BDR83" s="28"/>
      <c r="BDS83" s="28"/>
      <c r="BDT83" s="28"/>
      <c r="BDU83" s="28"/>
      <c r="BDV83" s="28"/>
      <c r="BDW83" s="28"/>
      <c r="BDX83" s="28"/>
      <c r="BDY83" s="28"/>
      <c r="BDZ83" s="28"/>
      <c r="BEA83" s="28"/>
      <c r="BEB83" s="28"/>
      <c r="BEC83" s="28"/>
      <c r="BED83" s="28"/>
      <c r="BEE83" s="28"/>
      <c r="BEF83" s="28"/>
      <c r="BEG83" s="28"/>
      <c r="BEH83" s="28"/>
      <c r="BEI83" s="28"/>
      <c r="BEJ83" s="28"/>
      <c r="BEK83" s="28"/>
      <c r="BEL83" s="28"/>
      <c r="BEM83" s="28"/>
      <c r="BEN83" s="28"/>
      <c r="BEO83" s="28"/>
      <c r="BEP83" s="28"/>
      <c r="BEQ83" s="28"/>
      <c r="BER83" s="28"/>
      <c r="BES83" s="28"/>
      <c r="BET83" s="28"/>
      <c r="BEU83" s="28"/>
      <c r="BEV83" s="28"/>
      <c r="BEW83" s="28"/>
      <c r="BEX83" s="28"/>
      <c r="BEY83" s="28"/>
      <c r="BEZ83" s="28"/>
      <c r="BFA83" s="28"/>
      <c r="BFB83" s="28"/>
      <c r="BFC83" s="28"/>
      <c r="BFD83" s="28"/>
      <c r="BFE83" s="28"/>
      <c r="BFF83" s="28"/>
      <c r="BFG83" s="28"/>
      <c r="BFH83" s="28"/>
      <c r="BFI83" s="28"/>
      <c r="BFJ83" s="28"/>
      <c r="BFK83" s="28"/>
      <c r="BFL83" s="28"/>
      <c r="BFM83" s="28"/>
      <c r="BFN83" s="28"/>
      <c r="BFO83" s="28"/>
      <c r="BFP83" s="28"/>
      <c r="BFQ83" s="28"/>
      <c r="BFR83" s="28"/>
      <c r="BFS83" s="28"/>
      <c r="BFT83" s="28"/>
      <c r="BFU83" s="28"/>
      <c r="BFV83" s="28"/>
      <c r="BFW83" s="28"/>
      <c r="BFX83" s="28"/>
      <c r="BFY83" s="28"/>
      <c r="BFZ83" s="28"/>
      <c r="BGA83" s="28"/>
      <c r="BGB83" s="28"/>
      <c r="BGC83" s="28"/>
      <c r="BGD83" s="28"/>
      <c r="BGE83" s="28"/>
      <c r="BGF83" s="28"/>
      <c r="BGG83" s="28"/>
      <c r="BGH83" s="28"/>
      <c r="BGI83" s="28"/>
      <c r="BGJ83" s="28"/>
      <c r="BGK83" s="28"/>
      <c r="BGL83" s="28"/>
      <c r="BGM83" s="28"/>
      <c r="BGN83" s="28"/>
      <c r="BGO83" s="28"/>
      <c r="BGP83" s="28"/>
      <c r="BGQ83" s="28"/>
      <c r="BGR83" s="28"/>
      <c r="BGS83" s="28"/>
      <c r="BGT83" s="28"/>
      <c r="BGU83" s="28"/>
      <c r="BGV83" s="28"/>
      <c r="BGW83" s="28"/>
      <c r="BGX83" s="28"/>
      <c r="BGY83" s="28"/>
      <c r="BGZ83" s="28"/>
      <c r="BHA83" s="28"/>
      <c r="BHB83" s="28"/>
      <c r="BHC83" s="28"/>
      <c r="BHD83" s="28"/>
      <c r="BHE83" s="28"/>
      <c r="BHF83" s="28"/>
      <c r="BHG83" s="28"/>
      <c r="BHH83" s="28"/>
      <c r="BHI83" s="28"/>
      <c r="BHJ83" s="28"/>
      <c r="BHK83" s="28"/>
      <c r="BHL83" s="28"/>
      <c r="BHM83" s="28"/>
      <c r="BHN83" s="28"/>
      <c r="BHO83" s="28"/>
      <c r="BHP83" s="28"/>
      <c r="BHQ83" s="28"/>
      <c r="BHR83" s="28"/>
      <c r="BHS83" s="28"/>
      <c r="BHT83" s="28"/>
      <c r="BHU83" s="28"/>
      <c r="BHV83" s="28"/>
      <c r="BHW83" s="28"/>
      <c r="BHX83" s="28"/>
      <c r="BHY83" s="28"/>
      <c r="BHZ83" s="28"/>
      <c r="BIA83" s="28"/>
      <c r="BIB83" s="28"/>
      <c r="BIC83" s="28"/>
      <c r="BID83" s="28"/>
      <c r="BIE83" s="28"/>
      <c r="BIF83" s="28"/>
      <c r="BIG83" s="28"/>
      <c r="BIH83" s="28"/>
      <c r="BII83" s="28"/>
      <c r="BIJ83" s="28"/>
      <c r="BIK83" s="28"/>
      <c r="BIL83" s="28"/>
      <c r="BIM83" s="28"/>
      <c r="BIN83" s="28"/>
      <c r="BIO83" s="28"/>
      <c r="BIP83" s="28"/>
      <c r="BIQ83" s="28"/>
      <c r="BIR83" s="28"/>
      <c r="BIS83" s="28"/>
      <c r="BIT83" s="28"/>
      <c r="BIU83" s="28"/>
      <c r="BIV83" s="28"/>
      <c r="BIW83" s="28"/>
      <c r="BIX83" s="28"/>
      <c r="BIY83" s="28"/>
      <c r="BIZ83" s="28"/>
      <c r="BJA83" s="28"/>
      <c r="BJB83" s="28"/>
      <c r="BJC83" s="28"/>
      <c r="BJD83" s="28"/>
      <c r="BJE83" s="28"/>
      <c r="BJF83" s="28"/>
      <c r="BJG83" s="28"/>
      <c r="BJH83" s="28"/>
      <c r="BJI83" s="28"/>
      <c r="BJJ83" s="28"/>
      <c r="BJK83" s="28"/>
      <c r="BJL83" s="28"/>
      <c r="BJM83" s="28"/>
      <c r="BJN83" s="28"/>
      <c r="BJO83" s="28"/>
      <c r="BJP83" s="28"/>
      <c r="BJQ83" s="28"/>
      <c r="BJR83" s="28"/>
      <c r="BJS83" s="28"/>
      <c r="BJT83" s="28"/>
      <c r="BJU83" s="28"/>
      <c r="BJV83" s="28"/>
      <c r="BJW83" s="28"/>
      <c r="BJX83" s="28"/>
      <c r="BJY83" s="28"/>
      <c r="BJZ83" s="28"/>
      <c r="BKA83" s="28"/>
      <c r="BKB83" s="28"/>
      <c r="BKC83" s="28"/>
      <c r="BKD83" s="28"/>
      <c r="BKE83" s="28"/>
      <c r="BKF83" s="28"/>
      <c r="BKG83" s="28"/>
      <c r="BKH83" s="28"/>
      <c r="BKI83" s="28"/>
      <c r="BKJ83" s="28"/>
      <c r="BKK83" s="28"/>
      <c r="BKL83" s="28"/>
      <c r="BKM83" s="28"/>
      <c r="BKN83" s="28"/>
      <c r="BKO83" s="28"/>
      <c r="BKP83" s="28"/>
      <c r="BKQ83" s="28"/>
      <c r="BKR83" s="28"/>
      <c r="BKS83" s="28"/>
      <c r="BKT83" s="28"/>
      <c r="BKU83" s="28"/>
      <c r="BKV83" s="28"/>
      <c r="BKW83" s="28"/>
      <c r="BKX83" s="28"/>
      <c r="BKY83" s="28"/>
      <c r="BKZ83" s="28"/>
      <c r="BLA83" s="28"/>
      <c r="BLB83" s="28"/>
      <c r="BLC83" s="28"/>
      <c r="BLD83" s="28"/>
      <c r="BLE83" s="28"/>
      <c r="BLF83" s="28"/>
      <c r="BLG83" s="28"/>
      <c r="BLH83" s="28"/>
      <c r="BLI83" s="28"/>
      <c r="BLJ83" s="28"/>
      <c r="BLK83" s="28"/>
      <c r="BLL83" s="28"/>
      <c r="BLM83" s="28"/>
      <c r="BLN83" s="28"/>
      <c r="BLO83" s="28"/>
      <c r="BLP83" s="28"/>
      <c r="BLQ83" s="28"/>
      <c r="BLR83" s="28"/>
      <c r="BLS83" s="28"/>
      <c r="BLT83" s="28"/>
      <c r="BLU83" s="28"/>
      <c r="BLV83" s="28"/>
      <c r="BLW83" s="28"/>
      <c r="BLX83" s="28"/>
      <c r="BLY83" s="28"/>
      <c r="BLZ83" s="28"/>
      <c r="BMA83" s="28"/>
      <c r="BMB83" s="28"/>
      <c r="BMC83" s="28"/>
      <c r="BMD83" s="28"/>
      <c r="BME83" s="28"/>
      <c r="BMF83" s="28"/>
      <c r="BMG83" s="28"/>
      <c r="BMH83" s="28"/>
      <c r="BMI83" s="28"/>
      <c r="BMJ83" s="28"/>
      <c r="BMK83" s="28"/>
      <c r="BML83" s="28"/>
      <c r="BMM83" s="28"/>
      <c r="BMN83" s="28"/>
      <c r="BMO83" s="28"/>
      <c r="BMP83" s="28"/>
      <c r="BMQ83" s="28"/>
      <c r="BMR83" s="28"/>
      <c r="BMS83" s="28"/>
      <c r="BMT83" s="28"/>
      <c r="BMU83" s="28"/>
      <c r="BMV83" s="28"/>
      <c r="BMW83" s="28"/>
      <c r="BMX83" s="28"/>
      <c r="BMY83" s="28"/>
      <c r="BMZ83" s="28"/>
      <c r="BNA83" s="28"/>
      <c r="BNB83" s="28"/>
      <c r="BNC83" s="28"/>
      <c r="BND83" s="28"/>
      <c r="BNE83" s="28"/>
      <c r="BNF83" s="28"/>
      <c r="BNG83" s="28"/>
      <c r="BNH83" s="28"/>
      <c r="BNI83" s="28"/>
      <c r="BNJ83" s="28"/>
      <c r="BNK83" s="28"/>
      <c r="BNL83" s="28"/>
      <c r="BNM83" s="28"/>
      <c r="BNN83" s="28"/>
      <c r="BNO83" s="28"/>
      <c r="BNP83" s="28"/>
      <c r="BNQ83" s="28"/>
      <c r="BNR83" s="28"/>
      <c r="BNS83" s="28"/>
      <c r="BNT83" s="28"/>
      <c r="BNU83" s="28"/>
      <c r="BNV83" s="28"/>
      <c r="BNW83" s="28"/>
      <c r="BNX83" s="28"/>
      <c r="BNY83" s="28"/>
      <c r="BNZ83" s="28"/>
      <c r="BOA83" s="28"/>
      <c r="BOB83" s="28"/>
      <c r="BOC83" s="28"/>
      <c r="BOD83" s="28"/>
      <c r="BOE83" s="28"/>
      <c r="BOF83" s="28"/>
      <c r="BOG83" s="28"/>
      <c r="BOH83" s="28"/>
      <c r="BOI83" s="28"/>
      <c r="BOJ83" s="28"/>
      <c r="BOK83" s="28"/>
      <c r="BOL83" s="28"/>
      <c r="BOM83" s="28"/>
      <c r="BON83" s="28"/>
      <c r="BOO83" s="28"/>
      <c r="BOP83" s="28"/>
      <c r="BOQ83" s="28"/>
      <c r="BOR83" s="28"/>
      <c r="BOS83" s="28"/>
      <c r="BOT83" s="28"/>
      <c r="BOU83" s="28"/>
      <c r="BOV83" s="28"/>
      <c r="BOW83" s="28"/>
      <c r="BOX83" s="28"/>
      <c r="BOY83" s="28"/>
      <c r="BOZ83" s="28"/>
      <c r="BPA83" s="28"/>
      <c r="BPB83" s="28"/>
      <c r="BPC83" s="28"/>
      <c r="BPD83" s="28"/>
      <c r="BPE83" s="28"/>
      <c r="BPF83" s="28"/>
      <c r="BPG83" s="28"/>
      <c r="BPH83" s="28"/>
      <c r="BPI83" s="28"/>
      <c r="BPJ83" s="28"/>
      <c r="BPK83" s="28"/>
      <c r="BPL83" s="28"/>
      <c r="BPM83" s="28"/>
      <c r="BPN83" s="28"/>
      <c r="BPO83" s="28"/>
      <c r="BPP83" s="28"/>
      <c r="BPQ83" s="28"/>
      <c r="BPR83" s="28"/>
      <c r="BPS83" s="28"/>
      <c r="BPT83" s="28"/>
      <c r="BPU83" s="28"/>
      <c r="BPV83" s="28"/>
      <c r="BPW83" s="28"/>
      <c r="BPX83" s="28"/>
      <c r="BPY83" s="28"/>
      <c r="BPZ83" s="28"/>
      <c r="BQA83" s="28"/>
      <c r="BQB83" s="28"/>
      <c r="BQC83" s="28"/>
      <c r="BQD83" s="28"/>
      <c r="BQE83" s="28"/>
      <c r="BQF83" s="28"/>
      <c r="BQG83" s="28"/>
      <c r="BQH83" s="28"/>
      <c r="BQI83" s="28"/>
      <c r="BQJ83" s="28"/>
      <c r="BQK83" s="28"/>
      <c r="BQL83" s="28"/>
      <c r="BQM83" s="28"/>
      <c r="BQN83" s="28"/>
      <c r="BQO83" s="28"/>
      <c r="BQP83" s="28"/>
      <c r="BQQ83" s="28"/>
      <c r="BQR83" s="28"/>
      <c r="BQS83" s="28"/>
      <c r="BQT83" s="28"/>
      <c r="BQU83" s="28"/>
      <c r="BQV83" s="28"/>
      <c r="BQW83" s="28"/>
      <c r="BQX83" s="28"/>
      <c r="BQY83" s="28"/>
      <c r="BQZ83" s="28"/>
      <c r="BRA83" s="28"/>
      <c r="BRB83" s="28"/>
      <c r="BRC83" s="28"/>
      <c r="BRD83" s="28"/>
      <c r="BRE83" s="28"/>
      <c r="BRF83" s="28"/>
      <c r="BRG83" s="28"/>
      <c r="BRH83" s="28"/>
      <c r="BRI83" s="28"/>
      <c r="BRJ83" s="28"/>
      <c r="BRK83" s="28"/>
      <c r="BRL83" s="28"/>
      <c r="BRM83" s="28"/>
      <c r="BRN83" s="28"/>
      <c r="BRO83" s="28"/>
      <c r="BRP83" s="28"/>
      <c r="BRQ83" s="28"/>
      <c r="BRR83" s="28"/>
      <c r="BRS83" s="28"/>
      <c r="BRT83" s="28"/>
      <c r="BRU83" s="28"/>
      <c r="BRV83" s="28"/>
      <c r="BRW83" s="28"/>
      <c r="BRX83" s="28"/>
      <c r="BRY83" s="28"/>
      <c r="BRZ83" s="28"/>
      <c r="BSA83" s="28"/>
      <c r="BSB83" s="28"/>
      <c r="BSC83" s="28"/>
      <c r="BSD83" s="28"/>
      <c r="BSE83" s="28"/>
      <c r="BSF83" s="28"/>
      <c r="BSG83" s="28"/>
      <c r="BSH83" s="28"/>
      <c r="BSI83" s="28"/>
      <c r="BSJ83" s="28"/>
      <c r="BSK83" s="28"/>
      <c r="BSL83" s="28"/>
      <c r="BSM83" s="28"/>
      <c r="BSN83" s="28"/>
      <c r="BSO83" s="28"/>
      <c r="BSP83" s="28"/>
      <c r="BSQ83" s="28"/>
      <c r="BSR83" s="28"/>
      <c r="BSS83" s="28"/>
      <c r="BST83" s="28"/>
      <c r="BSU83" s="28"/>
      <c r="BSV83" s="28"/>
      <c r="BSW83" s="28"/>
      <c r="BSX83" s="28"/>
      <c r="BSY83" s="28"/>
      <c r="BSZ83" s="28"/>
      <c r="BTA83" s="28"/>
      <c r="BTB83" s="28"/>
      <c r="BTC83" s="28"/>
      <c r="BTD83" s="28"/>
      <c r="BTE83" s="28"/>
      <c r="BTF83" s="28"/>
      <c r="BTG83" s="28"/>
      <c r="BTH83" s="28"/>
      <c r="BTI83" s="28"/>
      <c r="BTJ83" s="28"/>
      <c r="BTK83" s="28"/>
      <c r="BTL83" s="28"/>
      <c r="BTM83" s="28"/>
      <c r="BTN83" s="28"/>
      <c r="BTO83" s="28"/>
      <c r="BTP83" s="28"/>
      <c r="BTQ83" s="28"/>
      <c r="BTR83" s="28"/>
      <c r="BTS83" s="28"/>
      <c r="BTT83" s="28"/>
      <c r="BTU83" s="28"/>
      <c r="BTV83" s="28"/>
      <c r="BTW83" s="28"/>
      <c r="BTX83" s="28"/>
      <c r="BTY83" s="28"/>
      <c r="BTZ83" s="28"/>
      <c r="BUA83" s="28"/>
      <c r="BUB83" s="28"/>
      <c r="BUC83" s="28"/>
      <c r="BUD83" s="28"/>
      <c r="BUE83" s="28"/>
      <c r="BUF83" s="28"/>
      <c r="BUG83" s="28"/>
      <c r="BUH83" s="28"/>
      <c r="BUI83" s="28"/>
      <c r="BUJ83" s="28"/>
      <c r="BUK83" s="28"/>
      <c r="BUL83" s="28"/>
      <c r="BUM83" s="28"/>
      <c r="BUN83" s="28"/>
      <c r="BUO83" s="28"/>
      <c r="BUP83" s="28"/>
      <c r="BUQ83" s="28"/>
      <c r="BUR83" s="28"/>
      <c r="BUS83" s="28"/>
      <c r="BUT83" s="28"/>
      <c r="BUU83" s="28"/>
      <c r="BUV83" s="28"/>
      <c r="BUW83" s="28"/>
      <c r="BUX83" s="28"/>
      <c r="BUY83" s="28"/>
      <c r="BUZ83" s="28"/>
      <c r="BVA83" s="28"/>
      <c r="BVB83" s="28"/>
      <c r="BVC83" s="28"/>
      <c r="BVD83" s="28"/>
      <c r="BVE83" s="28"/>
      <c r="BVF83" s="28"/>
      <c r="BVG83" s="28"/>
      <c r="BVH83" s="28"/>
      <c r="BVI83" s="28"/>
      <c r="BVJ83" s="28"/>
      <c r="BVK83" s="28"/>
      <c r="BVL83" s="28"/>
      <c r="BVM83" s="28"/>
      <c r="BVN83" s="28"/>
      <c r="BVO83" s="28"/>
      <c r="BVP83" s="28"/>
      <c r="BVQ83" s="28"/>
      <c r="BVR83" s="28"/>
      <c r="BVS83" s="28"/>
      <c r="BVT83" s="28"/>
      <c r="BVU83" s="28"/>
      <c r="BVV83" s="28"/>
      <c r="BVW83" s="28"/>
      <c r="BVX83" s="28"/>
      <c r="BVY83" s="28"/>
      <c r="BVZ83" s="28"/>
      <c r="BWA83" s="28"/>
      <c r="BWB83" s="28"/>
      <c r="BWC83" s="28"/>
      <c r="BWD83" s="28"/>
      <c r="BWE83" s="28"/>
      <c r="BWF83" s="28"/>
      <c r="BWG83" s="28"/>
      <c r="BWH83" s="28"/>
      <c r="BWI83" s="28"/>
      <c r="BWJ83" s="28"/>
      <c r="BWK83" s="28"/>
      <c r="BWL83" s="28"/>
      <c r="BWM83" s="28"/>
      <c r="BWN83" s="28"/>
      <c r="BWO83" s="28"/>
      <c r="BWP83" s="28"/>
      <c r="BWQ83" s="28"/>
      <c r="BWR83" s="28"/>
      <c r="BWS83" s="28"/>
      <c r="BWT83" s="28"/>
      <c r="BWU83" s="28"/>
      <c r="BWV83" s="28"/>
      <c r="BWW83" s="28"/>
      <c r="BWX83" s="28"/>
      <c r="BWY83" s="28"/>
      <c r="BWZ83" s="28"/>
      <c r="BXA83" s="28"/>
      <c r="BXB83" s="28"/>
      <c r="BXC83" s="28"/>
      <c r="BXD83" s="28"/>
      <c r="BXE83" s="28"/>
      <c r="BXF83" s="28"/>
      <c r="BXG83" s="28"/>
      <c r="BXH83" s="28"/>
      <c r="BXI83" s="28"/>
      <c r="BXJ83" s="28"/>
      <c r="BXK83" s="28"/>
      <c r="BXL83" s="28"/>
      <c r="BXM83" s="28"/>
      <c r="BXN83" s="28"/>
      <c r="BXO83" s="28"/>
      <c r="BXP83" s="28"/>
      <c r="BXQ83" s="28"/>
      <c r="BXR83" s="28"/>
      <c r="BXS83" s="28"/>
      <c r="BXT83" s="28"/>
      <c r="BXU83" s="28"/>
      <c r="BXV83" s="28"/>
      <c r="BXW83" s="28"/>
      <c r="BXX83" s="28"/>
      <c r="BXY83" s="28"/>
      <c r="BXZ83" s="28"/>
      <c r="BYA83" s="28"/>
      <c r="BYB83" s="28"/>
      <c r="BYC83" s="28"/>
      <c r="BYD83" s="28"/>
      <c r="BYE83" s="28"/>
      <c r="BYF83" s="28"/>
      <c r="BYG83" s="28"/>
      <c r="BYH83" s="28"/>
      <c r="BYI83" s="28"/>
      <c r="BYJ83" s="28"/>
      <c r="BYK83" s="28"/>
      <c r="BYL83" s="28"/>
      <c r="BYM83" s="28"/>
      <c r="BYN83" s="28"/>
      <c r="BYO83" s="28"/>
      <c r="BYP83" s="28"/>
      <c r="BYQ83" s="28"/>
      <c r="BYR83" s="28"/>
      <c r="BYS83" s="28"/>
      <c r="BYT83" s="28"/>
      <c r="BYU83" s="28"/>
      <c r="BYV83" s="28"/>
      <c r="BYW83" s="28"/>
      <c r="BYX83" s="28"/>
      <c r="BYY83" s="28"/>
      <c r="BYZ83" s="28"/>
      <c r="BZA83" s="28"/>
      <c r="BZB83" s="28"/>
      <c r="BZC83" s="28"/>
      <c r="BZD83" s="28"/>
      <c r="BZE83" s="28"/>
      <c r="BZF83" s="28"/>
      <c r="BZG83" s="28"/>
      <c r="BZH83" s="28"/>
      <c r="BZI83" s="28"/>
      <c r="BZJ83" s="28"/>
      <c r="BZK83" s="28"/>
      <c r="BZL83" s="28"/>
      <c r="BZM83" s="28"/>
      <c r="BZN83" s="28"/>
      <c r="BZO83" s="28"/>
      <c r="BZP83" s="28"/>
      <c r="BZQ83" s="28"/>
      <c r="BZR83" s="28"/>
      <c r="BZS83" s="28"/>
      <c r="BZT83" s="28"/>
      <c r="BZU83" s="28"/>
      <c r="BZV83" s="28"/>
      <c r="BZW83" s="28"/>
      <c r="BZX83" s="28"/>
      <c r="BZY83" s="28"/>
      <c r="BZZ83" s="28"/>
      <c r="CAA83" s="28"/>
      <c r="CAB83" s="28"/>
      <c r="CAC83" s="28"/>
      <c r="CAD83" s="28"/>
      <c r="CAE83" s="28"/>
      <c r="CAF83" s="28"/>
      <c r="CAG83" s="28"/>
      <c r="CAH83" s="28"/>
      <c r="CAI83" s="28"/>
      <c r="CAJ83" s="28"/>
      <c r="CAK83" s="28"/>
      <c r="CAL83" s="28"/>
      <c r="CAM83" s="28"/>
      <c r="CAN83" s="28"/>
      <c r="CAO83" s="28"/>
      <c r="CAP83" s="28"/>
      <c r="CAQ83" s="28"/>
      <c r="CAR83" s="28"/>
      <c r="CAS83" s="28"/>
      <c r="CAT83" s="28"/>
      <c r="CAU83" s="28"/>
      <c r="CAV83" s="28"/>
      <c r="CAW83" s="28"/>
      <c r="CAX83" s="28"/>
      <c r="CAY83" s="28"/>
      <c r="CAZ83" s="28"/>
      <c r="CBA83" s="28"/>
      <c r="CBB83" s="28"/>
      <c r="CBC83" s="28"/>
      <c r="CBD83" s="28"/>
      <c r="CBE83" s="28"/>
      <c r="CBF83" s="28"/>
      <c r="CBG83" s="28"/>
      <c r="CBH83" s="28"/>
      <c r="CBI83" s="28"/>
      <c r="CBJ83" s="28"/>
      <c r="CBK83" s="28"/>
      <c r="CBL83" s="28"/>
      <c r="CBM83" s="28"/>
      <c r="CBN83" s="28"/>
      <c r="CBO83" s="28"/>
      <c r="CBP83" s="28"/>
      <c r="CBQ83" s="28"/>
      <c r="CBR83" s="28"/>
      <c r="CBS83" s="28"/>
      <c r="CBT83" s="28"/>
      <c r="CBU83" s="28"/>
      <c r="CBV83" s="28"/>
      <c r="CBW83" s="28"/>
      <c r="CBX83" s="28"/>
      <c r="CBY83" s="28"/>
      <c r="CBZ83" s="28"/>
      <c r="CCA83" s="28"/>
      <c r="CCB83" s="28"/>
      <c r="CCC83" s="28"/>
      <c r="CCD83" s="28"/>
      <c r="CCE83" s="28"/>
      <c r="CCF83" s="28"/>
      <c r="CCG83" s="28"/>
      <c r="CCH83" s="28"/>
      <c r="CCI83" s="28"/>
      <c r="CCJ83" s="28"/>
      <c r="CCK83" s="28"/>
      <c r="CCL83" s="28"/>
      <c r="CCM83" s="28"/>
      <c r="CCN83" s="28"/>
      <c r="CCO83" s="28"/>
      <c r="CCP83" s="28"/>
      <c r="CCQ83" s="28"/>
      <c r="CCR83" s="28"/>
      <c r="CCS83" s="28"/>
      <c r="CCT83" s="28"/>
      <c r="CCU83" s="28"/>
      <c r="CCV83" s="28"/>
      <c r="CCW83" s="28"/>
      <c r="CCX83" s="28"/>
      <c r="CCY83" s="28"/>
      <c r="CCZ83" s="28"/>
      <c r="CDA83" s="28"/>
      <c r="CDB83" s="28"/>
      <c r="CDC83" s="28"/>
      <c r="CDD83" s="28"/>
      <c r="CDE83" s="28"/>
      <c r="CDF83" s="28"/>
      <c r="CDG83" s="28"/>
      <c r="CDH83" s="28"/>
      <c r="CDI83" s="28"/>
      <c r="CDJ83" s="28"/>
      <c r="CDK83" s="28"/>
      <c r="CDL83" s="28"/>
      <c r="CDM83" s="28"/>
      <c r="CDN83" s="28"/>
      <c r="CDO83" s="28"/>
      <c r="CDP83" s="28"/>
      <c r="CDQ83" s="28"/>
      <c r="CDR83" s="28"/>
      <c r="CDS83" s="28"/>
      <c r="CDT83" s="28"/>
      <c r="CDU83" s="28"/>
      <c r="CDV83" s="28"/>
      <c r="CDW83" s="28"/>
      <c r="CDX83" s="28"/>
      <c r="CDY83" s="28"/>
      <c r="CDZ83" s="28"/>
      <c r="CEA83" s="28"/>
      <c r="CEB83" s="28"/>
      <c r="CEC83" s="28"/>
      <c r="CED83" s="28"/>
      <c r="CEE83" s="28"/>
      <c r="CEF83" s="28"/>
      <c r="CEG83" s="28"/>
      <c r="CEH83" s="28"/>
      <c r="CEI83" s="28"/>
      <c r="CEJ83" s="28"/>
      <c r="CEK83" s="28"/>
      <c r="CEL83" s="28"/>
      <c r="CEM83" s="28"/>
      <c r="CEN83" s="28"/>
      <c r="CEO83" s="28"/>
      <c r="CEP83" s="28"/>
      <c r="CEQ83" s="28"/>
      <c r="CER83" s="28"/>
      <c r="CES83" s="28"/>
      <c r="CET83" s="28"/>
      <c r="CEU83" s="28"/>
      <c r="CEV83" s="28"/>
      <c r="CEW83" s="28"/>
      <c r="CEX83" s="28"/>
      <c r="CEY83" s="28"/>
      <c r="CEZ83" s="28"/>
      <c r="CFA83" s="28"/>
      <c r="CFB83" s="28"/>
      <c r="CFC83" s="28"/>
      <c r="CFD83" s="28"/>
      <c r="CFE83" s="28"/>
      <c r="CFF83" s="28"/>
      <c r="CFG83" s="28"/>
      <c r="CFH83" s="28"/>
      <c r="CFI83" s="28"/>
      <c r="CFJ83" s="28"/>
      <c r="CFK83" s="28"/>
      <c r="CFL83" s="28"/>
      <c r="CFM83" s="28"/>
      <c r="CFN83" s="28"/>
      <c r="CFO83" s="28"/>
      <c r="CFP83" s="28"/>
      <c r="CFQ83" s="28"/>
      <c r="CFR83" s="28"/>
      <c r="CFS83" s="28"/>
      <c r="CFT83" s="28"/>
      <c r="CFU83" s="28"/>
      <c r="CFV83" s="28"/>
      <c r="CFW83" s="28"/>
      <c r="CFX83" s="28"/>
      <c r="CFY83" s="28"/>
      <c r="CFZ83" s="28"/>
      <c r="CGA83" s="28"/>
      <c r="CGB83" s="28"/>
      <c r="CGC83" s="28"/>
      <c r="CGD83" s="28"/>
      <c r="CGE83" s="28"/>
      <c r="CGF83" s="28"/>
      <c r="CGG83" s="28"/>
      <c r="CGH83" s="28"/>
      <c r="CGI83" s="28"/>
      <c r="CGJ83" s="28"/>
      <c r="CGK83" s="28"/>
      <c r="CGL83" s="28"/>
      <c r="CGM83" s="28"/>
      <c r="CGN83" s="28"/>
      <c r="CGO83" s="28"/>
      <c r="CGP83" s="28"/>
      <c r="CGQ83" s="28"/>
      <c r="CGR83" s="28"/>
      <c r="CGS83" s="28"/>
      <c r="CGT83" s="28"/>
      <c r="CGU83" s="28"/>
      <c r="CGV83" s="28"/>
      <c r="CGW83" s="28"/>
      <c r="CGX83" s="28"/>
      <c r="CGY83" s="28"/>
      <c r="CGZ83" s="28"/>
      <c r="CHA83" s="28"/>
      <c r="CHB83" s="28"/>
      <c r="CHC83" s="28"/>
      <c r="CHD83" s="28"/>
      <c r="CHE83" s="28"/>
      <c r="CHF83" s="28"/>
      <c r="CHG83" s="28"/>
      <c r="CHH83" s="28"/>
      <c r="CHI83" s="28"/>
      <c r="CHJ83" s="28"/>
      <c r="CHK83" s="28"/>
      <c r="CHL83" s="28"/>
      <c r="CHM83" s="28"/>
      <c r="CHN83" s="28"/>
      <c r="CHO83" s="28"/>
      <c r="CHP83" s="28"/>
      <c r="CHQ83" s="28"/>
      <c r="CHR83" s="28"/>
      <c r="CHS83" s="28"/>
      <c r="CHT83" s="28"/>
      <c r="CHU83" s="28"/>
      <c r="CHV83" s="28"/>
      <c r="CHW83" s="28"/>
      <c r="CHX83" s="28"/>
      <c r="CHY83" s="28"/>
      <c r="CHZ83" s="28"/>
      <c r="CIA83" s="28"/>
      <c r="CIB83" s="28"/>
      <c r="CIC83" s="28"/>
      <c r="CID83" s="28"/>
      <c r="CIE83" s="28"/>
      <c r="CIF83" s="28"/>
      <c r="CIG83" s="28"/>
      <c r="CIH83" s="28"/>
      <c r="CII83" s="28"/>
      <c r="CIJ83" s="28"/>
      <c r="CIK83" s="28"/>
      <c r="CIL83" s="28"/>
      <c r="CIM83" s="28"/>
      <c r="CIN83" s="28"/>
      <c r="CIO83" s="28"/>
      <c r="CIP83" s="28"/>
      <c r="CIQ83" s="28"/>
      <c r="CIR83" s="28"/>
      <c r="CIS83" s="28"/>
      <c r="CIT83" s="28"/>
      <c r="CIU83" s="28"/>
      <c r="CIV83" s="28"/>
      <c r="CIW83" s="28"/>
      <c r="CIX83" s="28"/>
      <c r="CIY83" s="28"/>
      <c r="CIZ83" s="28"/>
      <c r="CJA83" s="28"/>
      <c r="CJB83" s="28"/>
      <c r="CJC83" s="28"/>
      <c r="CJD83" s="28"/>
      <c r="CJE83" s="28"/>
      <c r="CJF83" s="28"/>
      <c r="CJG83" s="28"/>
      <c r="CJH83" s="28"/>
      <c r="CJI83" s="28"/>
      <c r="CJJ83" s="28"/>
      <c r="CJK83" s="28"/>
      <c r="CJL83" s="28"/>
      <c r="CJM83" s="28"/>
      <c r="CJN83" s="28"/>
      <c r="CJO83" s="28"/>
      <c r="CJP83" s="28"/>
      <c r="CJQ83" s="28"/>
      <c r="CJR83" s="28"/>
      <c r="CJS83" s="28"/>
      <c r="CJT83" s="28"/>
      <c r="CJU83" s="28"/>
      <c r="CJV83" s="28"/>
      <c r="CJW83" s="28"/>
      <c r="CJX83" s="28"/>
      <c r="CJY83" s="28"/>
      <c r="CJZ83" s="28"/>
      <c r="CKA83" s="28"/>
      <c r="CKB83" s="28"/>
      <c r="CKC83" s="28"/>
      <c r="CKD83" s="28"/>
      <c r="CKE83" s="28"/>
      <c r="CKF83" s="28"/>
      <c r="CKG83" s="28"/>
      <c r="CKH83" s="28"/>
      <c r="CKI83" s="28"/>
      <c r="CKJ83" s="28"/>
      <c r="CKK83" s="28"/>
      <c r="CKL83" s="28"/>
      <c r="CKM83" s="28"/>
      <c r="CKN83" s="28"/>
      <c r="CKO83" s="28"/>
      <c r="CKP83" s="28"/>
      <c r="CKQ83" s="28"/>
      <c r="CKR83" s="28"/>
      <c r="CKS83" s="28"/>
      <c r="CKT83" s="28"/>
      <c r="CKU83" s="28"/>
      <c r="CKV83" s="28"/>
      <c r="CKW83" s="28"/>
      <c r="CKX83" s="28"/>
      <c r="CKY83" s="28"/>
      <c r="CKZ83" s="28"/>
      <c r="CLA83" s="28"/>
      <c r="CLB83" s="28"/>
      <c r="CLC83" s="28"/>
      <c r="CLD83" s="28"/>
      <c r="CLE83" s="28"/>
      <c r="CLF83" s="28"/>
      <c r="CLG83" s="28"/>
      <c r="CLH83" s="28"/>
      <c r="CLI83" s="28"/>
      <c r="CLJ83" s="28"/>
      <c r="CLK83" s="28"/>
      <c r="CLL83" s="28"/>
      <c r="CLM83" s="28"/>
      <c r="CLN83" s="28"/>
      <c r="CLO83" s="28"/>
      <c r="CLP83" s="28"/>
      <c r="CLQ83" s="28"/>
      <c r="CLR83" s="28"/>
      <c r="CLS83" s="28"/>
      <c r="CLT83" s="28"/>
      <c r="CLU83" s="28"/>
      <c r="CLV83" s="28"/>
      <c r="CLW83" s="28"/>
      <c r="CLX83" s="28"/>
      <c r="CLY83" s="28"/>
      <c r="CLZ83" s="28"/>
      <c r="CMA83" s="28"/>
      <c r="CMB83" s="28"/>
      <c r="CMC83" s="28"/>
      <c r="CMD83" s="28"/>
      <c r="CME83" s="28"/>
      <c r="CMF83" s="28"/>
      <c r="CMG83" s="28"/>
      <c r="CMH83" s="28"/>
      <c r="CMI83" s="28"/>
      <c r="CMJ83" s="28"/>
      <c r="CMK83" s="28"/>
      <c r="CML83" s="28"/>
      <c r="CMM83" s="28"/>
      <c r="CMN83" s="28"/>
      <c r="CMO83" s="28"/>
      <c r="CMP83" s="28"/>
      <c r="CMQ83" s="28"/>
      <c r="CMR83" s="28"/>
      <c r="CMS83" s="28"/>
      <c r="CMT83" s="28"/>
      <c r="CMU83" s="28"/>
      <c r="CMV83" s="28"/>
      <c r="CMW83" s="28"/>
      <c r="CMX83" s="28"/>
      <c r="CMY83" s="28"/>
      <c r="CMZ83" s="28"/>
      <c r="CNA83" s="28"/>
      <c r="CNB83" s="28"/>
      <c r="CNC83" s="28"/>
      <c r="CND83" s="28"/>
      <c r="CNE83" s="28"/>
      <c r="CNF83" s="28"/>
      <c r="CNG83" s="28"/>
      <c r="CNH83" s="28"/>
      <c r="CNI83" s="28"/>
      <c r="CNJ83" s="28"/>
      <c r="CNK83" s="28"/>
      <c r="CNL83" s="28"/>
      <c r="CNM83" s="28"/>
      <c r="CNN83" s="28"/>
      <c r="CNO83" s="28"/>
      <c r="CNP83" s="28"/>
      <c r="CNQ83" s="28"/>
      <c r="CNR83" s="28"/>
      <c r="CNS83" s="28"/>
      <c r="CNT83" s="28"/>
      <c r="CNU83" s="28"/>
      <c r="CNV83" s="28"/>
      <c r="CNW83" s="28"/>
      <c r="CNX83" s="28"/>
      <c r="CNY83" s="28"/>
      <c r="CNZ83" s="28"/>
      <c r="COA83" s="28"/>
      <c r="COB83" s="28"/>
      <c r="COC83" s="28"/>
      <c r="COD83" s="28"/>
      <c r="COE83" s="28"/>
      <c r="COF83" s="28"/>
      <c r="COG83" s="28"/>
      <c r="COH83" s="28"/>
      <c r="COI83" s="28"/>
      <c r="COJ83" s="28"/>
      <c r="COK83" s="28"/>
      <c r="COL83" s="28"/>
      <c r="COM83" s="28"/>
      <c r="CON83" s="28"/>
      <c r="COO83" s="28"/>
      <c r="COP83" s="28"/>
      <c r="COQ83" s="28"/>
      <c r="COR83" s="28"/>
      <c r="COS83" s="28"/>
      <c r="COT83" s="28"/>
      <c r="COU83" s="28"/>
      <c r="COV83" s="28"/>
      <c r="COW83" s="28"/>
      <c r="COX83" s="28"/>
      <c r="COY83" s="28"/>
      <c r="COZ83" s="28"/>
      <c r="CPA83" s="28"/>
      <c r="CPB83" s="28"/>
      <c r="CPC83" s="28"/>
      <c r="CPD83" s="28"/>
      <c r="CPE83" s="28"/>
      <c r="CPF83" s="28"/>
      <c r="CPG83" s="28"/>
      <c r="CPH83" s="28"/>
      <c r="CPI83" s="28"/>
      <c r="CPJ83" s="28"/>
      <c r="CPK83" s="28"/>
      <c r="CPL83" s="28"/>
      <c r="CPM83" s="28"/>
      <c r="CPN83" s="28"/>
      <c r="CPO83" s="28"/>
      <c r="CPP83" s="28"/>
      <c r="CPQ83" s="28"/>
      <c r="CPR83" s="28"/>
      <c r="CPS83" s="28"/>
      <c r="CPT83" s="28"/>
      <c r="CPU83" s="28"/>
      <c r="CPV83" s="28"/>
      <c r="CPW83" s="28"/>
      <c r="CPX83" s="28"/>
      <c r="CPY83" s="28"/>
      <c r="CPZ83" s="28"/>
      <c r="CQA83" s="28"/>
      <c r="CQB83" s="28"/>
      <c r="CQC83" s="28"/>
      <c r="CQD83" s="28"/>
      <c r="CQE83" s="28"/>
      <c r="CQF83" s="28"/>
      <c r="CQG83" s="28"/>
      <c r="CQH83" s="28"/>
      <c r="CQI83" s="28"/>
      <c r="CQJ83" s="28"/>
      <c r="CQK83" s="28"/>
      <c r="CQL83" s="28"/>
      <c r="CQM83" s="28"/>
      <c r="CQN83" s="28"/>
      <c r="CQO83" s="28"/>
      <c r="CQP83" s="28"/>
      <c r="CQQ83" s="28"/>
      <c r="CQR83" s="28"/>
      <c r="CQS83" s="28"/>
      <c r="CQT83" s="28"/>
      <c r="CQU83" s="28"/>
      <c r="CQV83" s="28"/>
      <c r="CQW83" s="28"/>
      <c r="CQX83" s="28"/>
      <c r="CQY83" s="28"/>
      <c r="CQZ83" s="28"/>
      <c r="CRA83" s="28"/>
      <c r="CRB83" s="28"/>
      <c r="CRC83" s="28"/>
      <c r="CRD83" s="28"/>
      <c r="CRE83" s="28"/>
      <c r="CRF83" s="28"/>
      <c r="CRG83" s="28"/>
      <c r="CRH83" s="28"/>
      <c r="CRI83" s="28"/>
      <c r="CRJ83" s="28"/>
      <c r="CRK83" s="28"/>
      <c r="CRL83" s="28"/>
      <c r="CRM83" s="28"/>
      <c r="CRN83" s="28"/>
      <c r="CRO83" s="28"/>
      <c r="CRP83" s="28"/>
      <c r="CRQ83" s="28"/>
      <c r="CRR83" s="28"/>
      <c r="CRS83" s="28"/>
      <c r="CRT83" s="28"/>
      <c r="CRU83" s="28"/>
      <c r="CRV83" s="28"/>
      <c r="CRW83" s="28"/>
      <c r="CRX83" s="28"/>
      <c r="CRY83" s="28"/>
      <c r="CRZ83" s="28"/>
      <c r="CSA83" s="28"/>
      <c r="CSB83" s="28"/>
      <c r="CSC83" s="28"/>
      <c r="CSD83" s="28"/>
      <c r="CSE83" s="28"/>
      <c r="CSF83" s="28"/>
      <c r="CSG83" s="28"/>
      <c r="CSH83" s="28"/>
      <c r="CSI83" s="28"/>
      <c r="CSJ83" s="28"/>
      <c r="CSK83" s="28"/>
      <c r="CSL83" s="28"/>
      <c r="CSM83" s="28"/>
      <c r="CSN83" s="28"/>
      <c r="CSO83" s="28"/>
      <c r="CSP83" s="28"/>
      <c r="CSQ83" s="28"/>
      <c r="CSR83" s="28"/>
      <c r="CSS83" s="28"/>
      <c r="CST83" s="28"/>
      <c r="CSU83" s="28"/>
      <c r="CSV83" s="28"/>
      <c r="CSW83" s="28"/>
      <c r="CSX83" s="28"/>
      <c r="CSY83" s="28"/>
      <c r="CSZ83" s="28"/>
      <c r="CTA83" s="28"/>
      <c r="CTB83" s="28"/>
      <c r="CTC83" s="28"/>
      <c r="CTD83" s="28"/>
      <c r="CTE83" s="28"/>
      <c r="CTF83" s="28"/>
      <c r="CTG83" s="28"/>
      <c r="CTH83" s="28"/>
      <c r="CTI83" s="28"/>
      <c r="CTJ83" s="28"/>
      <c r="CTK83" s="28"/>
      <c r="CTL83" s="28"/>
      <c r="CTM83" s="28"/>
      <c r="CTN83" s="28"/>
      <c r="CTO83" s="28"/>
      <c r="CTP83" s="28"/>
      <c r="CTQ83" s="28"/>
      <c r="CTR83" s="28"/>
      <c r="CTS83" s="28"/>
      <c r="CTT83" s="28"/>
      <c r="CTU83" s="28"/>
      <c r="CTV83" s="28"/>
      <c r="CTW83" s="28"/>
      <c r="CTX83" s="28"/>
      <c r="CTY83" s="28"/>
      <c r="CTZ83" s="28"/>
      <c r="CUA83" s="28"/>
      <c r="CUB83" s="28"/>
      <c r="CUC83" s="28"/>
      <c r="CUD83" s="28"/>
      <c r="CUE83" s="28"/>
      <c r="CUF83" s="28"/>
      <c r="CUG83" s="28"/>
      <c r="CUH83" s="28"/>
      <c r="CUI83" s="28"/>
      <c r="CUJ83" s="28"/>
      <c r="CUK83" s="28"/>
      <c r="CUL83" s="28"/>
      <c r="CUM83" s="28"/>
      <c r="CUN83" s="28"/>
      <c r="CUO83" s="28"/>
      <c r="CUP83" s="28"/>
      <c r="CUQ83" s="28"/>
      <c r="CUR83" s="28"/>
      <c r="CUS83" s="28"/>
      <c r="CUT83" s="28"/>
      <c r="CUU83" s="28"/>
      <c r="CUV83" s="28"/>
      <c r="CUW83" s="28"/>
      <c r="CUX83" s="28"/>
      <c r="CUY83" s="28"/>
      <c r="CUZ83" s="28"/>
      <c r="CVA83" s="28"/>
      <c r="CVB83" s="28"/>
      <c r="CVC83" s="28"/>
      <c r="CVD83" s="28"/>
      <c r="CVE83" s="28"/>
      <c r="CVF83" s="28"/>
      <c r="CVG83" s="28"/>
      <c r="CVH83" s="28"/>
      <c r="CVI83" s="28"/>
      <c r="CVJ83" s="28"/>
      <c r="CVK83" s="28"/>
      <c r="CVL83" s="28"/>
      <c r="CVM83" s="28"/>
      <c r="CVN83" s="28"/>
      <c r="CVO83" s="28"/>
      <c r="CVP83" s="28"/>
      <c r="CVQ83" s="28"/>
      <c r="CVR83" s="28"/>
      <c r="CVS83" s="28"/>
      <c r="CVT83" s="28"/>
      <c r="CVU83" s="28"/>
      <c r="CVV83" s="28"/>
      <c r="CVW83" s="28"/>
      <c r="CVX83" s="28"/>
      <c r="CVY83" s="28"/>
      <c r="CVZ83" s="28"/>
      <c r="CWA83" s="28"/>
      <c r="CWB83" s="28"/>
      <c r="CWC83" s="28"/>
      <c r="CWD83" s="28"/>
      <c r="CWE83" s="28"/>
      <c r="CWF83" s="28"/>
      <c r="CWG83" s="28"/>
      <c r="CWH83" s="28"/>
      <c r="CWI83" s="28"/>
      <c r="CWJ83" s="28"/>
      <c r="CWK83" s="28"/>
      <c r="CWL83" s="28"/>
      <c r="CWM83" s="28"/>
      <c r="CWN83" s="28"/>
      <c r="CWO83" s="28"/>
      <c r="CWP83" s="28"/>
      <c r="CWQ83" s="28"/>
      <c r="CWR83" s="28"/>
      <c r="CWS83" s="28"/>
      <c r="CWT83" s="28"/>
      <c r="CWU83" s="28"/>
      <c r="CWV83" s="28"/>
      <c r="CWW83" s="28"/>
      <c r="CWX83" s="28"/>
      <c r="CWY83" s="28"/>
      <c r="CWZ83" s="28"/>
      <c r="CXA83" s="28"/>
      <c r="CXB83" s="28"/>
      <c r="CXC83" s="28"/>
      <c r="CXD83" s="28"/>
      <c r="CXE83" s="28"/>
      <c r="CXF83" s="28"/>
      <c r="CXG83" s="28"/>
      <c r="CXH83" s="28"/>
      <c r="CXI83" s="28"/>
      <c r="CXJ83" s="28"/>
      <c r="CXK83" s="28"/>
      <c r="CXL83" s="28"/>
      <c r="CXM83" s="28"/>
      <c r="CXN83" s="28"/>
      <c r="CXO83" s="28"/>
      <c r="CXP83" s="28"/>
      <c r="CXQ83" s="28"/>
      <c r="CXR83" s="28"/>
      <c r="CXS83" s="28"/>
      <c r="CXT83" s="28"/>
      <c r="CXU83" s="28"/>
      <c r="CXV83" s="28"/>
      <c r="CXW83" s="28"/>
      <c r="CXX83" s="28"/>
      <c r="CXY83" s="28"/>
      <c r="CXZ83" s="28"/>
      <c r="CYA83" s="28"/>
      <c r="CYB83" s="28"/>
      <c r="CYC83" s="28"/>
      <c r="CYD83" s="28"/>
      <c r="CYE83" s="28"/>
      <c r="CYF83" s="28"/>
      <c r="CYG83" s="28"/>
      <c r="CYH83" s="28"/>
      <c r="CYI83" s="28"/>
      <c r="CYJ83" s="28"/>
      <c r="CYK83" s="28"/>
      <c r="CYL83" s="28"/>
      <c r="CYM83" s="28"/>
      <c r="CYN83" s="28"/>
      <c r="CYO83" s="28"/>
      <c r="CYP83" s="28"/>
      <c r="CYQ83" s="28"/>
      <c r="CYR83" s="28"/>
      <c r="CYS83" s="28"/>
      <c r="CYT83" s="28"/>
      <c r="CYU83" s="28"/>
      <c r="CYV83" s="28"/>
      <c r="CYW83" s="28"/>
      <c r="CYX83" s="28"/>
      <c r="CYY83" s="28"/>
      <c r="CYZ83" s="28"/>
      <c r="CZA83" s="28"/>
      <c r="CZB83" s="28"/>
      <c r="CZC83" s="28"/>
      <c r="CZD83" s="28"/>
      <c r="CZE83" s="28"/>
      <c r="CZF83" s="28"/>
      <c r="CZG83" s="28"/>
      <c r="CZH83" s="28"/>
      <c r="CZI83" s="28"/>
      <c r="CZJ83" s="28"/>
      <c r="CZK83" s="28"/>
      <c r="CZL83" s="28"/>
      <c r="CZM83" s="28"/>
      <c r="CZN83" s="28"/>
      <c r="CZO83" s="28"/>
      <c r="CZP83" s="28"/>
      <c r="CZQ83" s="28"/>
      <c r="CZR83" s="28"/>
      <c r="CZS83" s="28"/>
      <c r="CZT83" s="28"/>
      <c r="CZU83" s="28"/>
      <c r="CZV83" s="28"/>
      <c r="CZW83" s="28"/>
      <c r="CZX83" s="28"/>
      <c r="CZY83" s="28"/>
      <c r="CZZ83" s="28"/>
      <c r="DAA83" s="28"/>
      <c r="DAB83" s="28"/>
      <c r="DAC83" s="28"/>
      <c r="DAD83" s="28"/>
      <c r="DAE83" s="28"/>
      <c r="DAF83" s="28"/>
      <c r="DAG83" s="28"/>
      <c r="DAH83" s="28"/>
      <c r="DAI83" s="28"/>
      <c r="DAJ83" s="28"/>
      <c r="DAK83" s="28"/>
      <c r="DAL83" s="28"/>
      <c r="DAM83" s="28"/>
      <c r="DAN83" s="28"/>
      <c r="DAO83" s="28"/>
      <c r="DAP83" s="28"/>
      <c r="DAQ83" s="28"/>
      <c r="DAR83" s="28"/>
      <c r="DAS83" s="28"/>
      <c r="DAT83" s="28"/>
      <c r="DAU83" s="28"/>
      <c r="DAV83" s="28"/>
      <c r="DAW83" s="28"/>
      <c r="DAX83" s="28"/>
      <c r="DAY83" s="28"/>
      <c r="DAZ83" s="28"/>
      <c r="DBA83" s="28"/>
      <c r="DBB83" s="28"/>
      <c r="DBC83" s="28"/>
      <c r="DBD83" s="28"/>
      <c r="DBE83" s="28"/>
      <c r="DBF83" s="28"/>
      <c r="DBG83" s="28"/>
      <c r="DBH83" s="28"/>
      <c r="DBI83" s="28"/>
      <c r="DBJ83" s="28"/>
      <c r="DBK83" s="28"/>
      <c r="DBL83" s="28"/>
      <c r="DBM83" s="28"/>
      <c r="DBN83" s="28"/>
      <c r="DBO83" s="28"/>
      <c r="DBP83" s="28"/>
      <c r="DBQ83" s="28"/>
      <c r="DBR83" s="28"/>
      <c r="DBS83" s="28"/>
      <c r="DBT83" s="28"/>
      <c r="DBU83" s="28"/>
      <c r="DBV83" s="28"/>
      <c r="DBW83" s="28"/>
      <c r="DBX83" s="28"/>
      <c r="DBY83" s="28"/>
      <c r="DBZ83" s="28"/>
      <c r="DCA83" s="28"/>
      <c r="DCB83" s="28"/>
      <c r="DCC83" s="28"/>
      <c r="DCD83" s="28"/>
      <c r="DCE83" s="28"/>
      <c r="DCF83" s="28"/>
      <c r="DCG83" s="28"/>
      <c r="DCH83" s="28"/>
      <c r="DCI83" s="28"/>
      <c r="DCJ83" s="28"/>
      <c r="DCK83" s="28"/>
      <c r="DCL83" s="28"/>
      <c r="DCM83" s="28"/>
      <c r="DCN83" s="28"/>
      <c r="DCO83" s="28"/>
      <c r="DCP83" s="28"/>
      <c r="DCQ83" s="28"/>
      <c r="DCR83" s="28"/>
      <c r="DCS83" s="28"/>
      <c r="DCT83" s="28"/>
      <c r="DCU83" s="28"/>
      <c r="DCV83" s="28"/>
      <c r="DCW83" s="28"/>
      <c r="DCX83" s="28"/>
      <c r="DCY83" s="28"/>
      <c r="DCZ83" s="28"/>
      <c r="DDA83" s="28"/>
      <c r="DDB83" s="28"/>
      <c r="DDC83" s="28"/>
      <c r="DDD83" s="28"/>
      <c r="DDE83" s="28"/>
      <c r="DDF83" s="28"/>
      <c r="DDG83" s="28"/>
      <c r="DDH83" s="28"/>
      <c r="DDI83" s="28"/>
      <c r="DDJ83" s="28"/>
      <c r="DDK83" s="28"/>
      <c r="DDL83" s="28"/>
      <c r="DDM83" s="28"/>
      <c r="DDN83" s="28"/>
      <c r="DDO83" s="28"/>
      <c r="DDP83" s="28"/>
      <c r="DDQ83" s="28"/>
      <c r="DDR83" s="28"/>
      <c r="DDS83" s="28"/>
      <c r="DDT83" s="28"/>
      <c r="DDU83" s="28"/>
      <c r="DDV83" s="28"/>
      <c r="DDW83" s="28"/>
      <c r="DDX83" s="28"/>
      <c r="DDY83" s="28"/>
      <c r="DDZ83" s="28"/>
      <c r="DEA83" s="28"/>
      <c r="DEB83" s="28"/>
      <c r="DEC83" s="28"/>
      <c r="DED83" s="28"/>
      <c r="DEE83" s="28"/>
      <c r="DEF83" s="28"/>
      <c r="DEG83" s="28"/>
      <c r="DEH83" s="28"/>
      <c r="DEI83" s="28"/>
      <c r="DEJ83" s="28"/>
      <c r="DEK83" s="28"/>
      <c r="DEL83" s="28"/>
      <c r="DEM83" s="28"/>
      <c r="DEN83" s="28"/>
      <c r="DEO83" s="28"/>
      <c r="DEP83" s="28"/>
      <c r="DEQ83" s="28"/>
      <c r="DER83" s="28"/>
      <c r="DES83" s="28"/>
      <c r="DET83" s="28"/>
      <c r="DEU83" s="28"/>
      <c r="DEV83" s="28"/>
      <c r="DEW83" s="28"/>
      <c r="DEX83" s="28"/>
      <c r="DEY83" s="28"/>
      <c r="DEZ83" s="28"/>
      <c r="DFA83" s="28"/>
      <c r="DFB83" s="28"/>
      <c r="DFC83" s="28"/>
      <c r="DFD83" s="28"/>
      <c r="DFE83" s="28"/>
      <c r="DFF83" s="28"/>
      <c r="DFG83" s="28"/>
      <c r="DFH83" s="28"/>
      <c r="DFI83" s="28"/>
      <c r="DFJ83" s="28"/>
      <c r="DFK83" s="28"/>
      <c r="DFL83" s="28"/>
      <c r="DFM83" s="28"/>
      <c r="DFN83" s="28"/>
      <c r="DFO83" s="28"/>
      <c r="DFP83" s="28"/>
      <c r="DFQ83" s="28"/>
      <c r="DFR83" s="28"/>
      <c r="DFS83" s="28"/>
      <c r="DFT83" s="28"/>
      <c r="DFU83" s="28"/>
      <c r="DFV83" s="28"/>
      <c r="DFW83" s="28"/>
      <c r="DFX83" s="28"/>
      <c r="DFY83" s="28"/>
      <c r="DFZ83" s="28"/>
      <c r="DGA83" s="28"/>
      <c r="DGB83" s="28"/>
      <c r="DGC83" s="28"/>
      <c r="DGD83" s="28"/>
      <c r="DGE83" s="28"/>
      <c r="DGF83" s="28"/>
      <c r="DGG83" s="28"/>
      <c r="DGH83" s="28"/>
      <c r="DGI83" s="28"/>
      <c r="DGJ83" s="28"/>
      <c r="DGK83" s="28"/>
      <c r="DGL83" s="28"/>
      <c r="DGM83" s="28"/>
      <c r="DGN83" s="28"/>
      <c r="DGO83" s="28"/>
      <c r="DGP83" s="28"/>
      <c r="DGQ83" s="28"/>
      <c r="DGR83" s="28"/>
      <c r="DGS83" s="28"/>
      <c r="DGT83" s="28"/>
      <c r="DGU83" s="28"/>
      <c r="DGV83" s="28"/>
      <c r="DGW83" s="28"/>
      <c r="DGX83" s="28"/>
      <c r="DGY83" s="28"/>
      <c r="DGZ83" s="28"/>
      <c r="DHA83" s="28"/>
      <c r="DHB83" s="28"/>
      <c r="DHC83" s="28"/>
      <c r="DHD83" s="28"/>
      <c r="DHE83" s="28"/>
      <c r="DHF83" s="28"/>
      <c r="DHG83" s="28"/>
      <c r="DHH83" s="28"/>
      <c r="DHI83" s="28"/>
      <c r="DHJ83" s="28"/>
      <c r="DHK83" s="28"/>
      <c r="DHL83" s="28"/>
      <c r="DHM83" s="28"/>
      <c r="DHN83" s="28"/>
      <c r="DHO83" s="28"/>
      <c r="DHP83" s="28"/>
      <c r="DHQ83" s="28"/>
      <c r="DHR83" s="28"/>
      <c r="DHS83" s="28"/>
      <c r="DHT83" s="28"/>
      <c r="DHU83" s="28"/>
      <c r="DHV83" s="28"/>
      <c r="DHW83" s="28"/>
      <c r="DHX83" s="28"/>
      <c r="DHY83" s="28"/>
      <c r="DHZ83" s="28"/>
      <c r="DIA83" s="28"/>
      <c r="DIB83" s="28"/>
      <c r="DIC83" s="28"/>
      <c r="DID83" s="28"/>
      <c r="DIE83" s="28"/>
      <c r="DIF83" s="28"/>
      <c r="DIG83" s="28"/>
      <c r="DIH83" s="28"/>
      <c r="DII83" s="28"/>
      <c r="DIJ83" s="28"/>
      <c r="DIK83" s="28"/>
      <c r="DIL83" s="28"/>
      <c r="DIM83" s="28"/>
      <c r="DIN83" s="28"/>
      <c r="DIO83" s="28"/>
      <c r="DIP83" s="28"/>
      <c r="DIQ83" s="28"/>
      <c r="DIR83" s="28"/>
      <c r="DIS83" s="28"/>
      <c r="DIT83" s="28"/>
      <c r="DIU83" s="28"/>
      <c r="DIV83" s="28"/>
      <c r="DIW83" s="28"/>
      <c r="DIX83" s="28"/>
      <c r="DIY83" s="28"/>
      <c r="DIZ83" s="28"/>
      <c r="DJA83" s="28"/>
      <c r="DJB83" s="28"/>
      <c r="DJC83" s="28"/>
      <c r="DJD83" s="28"/>
      <c r="DJE83" s="28"/>
      <c r="DJF83" s="28"/>
      <c r="DJG83" s="28"/>
      <c r="DJH83" s="28"/>
      <c r="DJI83" s="28"/>
      <c r="DJJ83" s="28"/>
      <c r="DJK83" s="28"/>
      <c r="DJL83" s="28"/>
      <c r="DJM83" s="28"/>
      <c r="DJN83" s="28"/>
      <c r="DJO83" s="28"/>
      <c r="DJP83" s="28"/>
      <c r="DJQ83" s="28"/>
      <c r="DJR83" s="28"/>
      <c r="DJS83" s="28"/>
      <c r="DJT83" s="28"/>
      <c r="DJU83" s="28"/>
      <c r="DJV83" s="28"/>
      <c r="DJW83" s="28"/>
      <c r="DJX83" s="28"/>
      <c r="DJY83" s="28"/>
      <c r="DJZ83" s="28"/>
      <c r="DKA83" s="28"/>
      <c r="DKB83" s="28"/>
      <c r="DKC83" s="28"/>
      <c r="DKD83" s="28"/>
      <c r="DKE83" s="28"/>
      <c r="DKF83" s="28"/>
      <c r="DKG83" s="28"/>
      <c r="DKH83" s="28"/>
      <c r="DKI83" s="28"/>
      <c r="DKJ83" s="28"/>
      <c r="DKK83" s="28"/>
      <c r="DKL83" s="28"/>
      <c r="DKM83" s="28"/>
      <c r="DKN83" s="28"/>
      <c r="DKO83" s="28"/>
      <c r="DKP83" s="28"/>
      <c r="DKQ83" s="28"/>
      <c r="DKR83" s="28"/>
      <c r="DKS83" s="28"/>
      <c r="DKT83" s="28"/>
      <c r="DKU83" s="28"/>
      <c r="DKV83" s="28"/>
      <c r="DKW83" s="28"/>
      <c r="DKX83" s="28"/>
      <c r="DKY83" s="28"/>
      <c r="DKZ83" s="28"/>
      <c r="DLA83" s="28"/>
      <c r="DLB83" s="28"/>
      <c r="DLC83" s="28"/>
      <c r="DLD83" s="28"/>
      <c r="DLE83" s="28"/>
      <c r="DLF83" s="28"/>
      <c r="DLG83" s="28"/>
      <c r="DLH83" s="28"/>
      <c r="DLI83" s="28"/>
      <c r="DLJ83" s="28"/>
      <c r="DLK83" s="28"/>
      <c r="DLL83" s="28"/>
      <c r="DLM83" s="28"/>
      <c r="DLN83" s="28"/>
      <c r="DLO83" s="28"/>
      <c r="DLP83" s="28"/>
      <c r="DLQ83" s="28"/>
      <c r="DLR83" s="28"/>
      <c r="DLS83" s="28"/>
      <c r="DLT83" s="28"/>
      <c r="DLU83" s="28"/>
      <c r="DLV83" s="28"/>
      <c r="DLW83" s="28"/>
      <c r="DLX83" s="28"/>
      <c r="DLY83" s="28"/>
      <c r="DLZ83" s="28"/>
      <c r="DMA83" s="28"/>
      <c r="DMB83" s="28"/>
      <c r="DMC83" s="28"/>
      <c r="DMD83" s="28"/>
      <c r="DME83" s="28"/>
      <c r="DMF83" s="28"/>
      <c r="DMG83" s="28"/>
      <c r="DMH83" s="28"/>
      <c r="DMI83" s="28"/>
      <c r="DMJ83" s="28"/>
      <c r="DMK83" s="28"/>
      <c r="DML83" s="28"/>
      <c r="DMM83" s="28"/>
      <c r="DMN83" s="28"/>
      <c r="DMO83" s="28"/>
      <c r="DMP83" s="28"/>
      <c r="DMQ83" s="28"/>
      <c r="DMR83" s="28"/>
      <c r="DMS83" s="28"/>
      <c r="DMT83" s="28"/>
      <c r="DMU83" s="28"/>
      <c r="DMV83" s="28"/>
      <c r="DMW83" s="28"/>
      <c r="DMX83" s="28"/>
      <c r="DMY83" s="28"/>
      <c r="DMZ83" s="28"/>
      <c r="DNA83" s="28"/>
      <c r="DNB83" s="28"/>
      <c r="DNC83" s="28"/>
      <c r="DND83" s="28"/>
      <c r="DNE83" s="28"/>
      <c r="DNF83" s="28"/>
      <c r="DNG83" s="28"/>
      <c r="DNH83" s="28"/>
      <c r="DNI83" s="28"/>
      <c r="DNJ83" s="28"/>
      <c r="DNK83" s="28"/>
      <c r="DNL83" s="28"/>
      <c r="DNM83" s="28"/>
      <c r="DNN83" s="28"/>
      <c r="DNO83" s="28"/>
      <c r="DNP83" s="28"/>
      <c r="DNQ83" s="28"/>
      <c r="DNR83" s="28"/>
      <c r="DNS83" s="28"/>
      <c r="DNT83" s="28"/>
      <c r="DNU83" s="28"/>
      <c r="DNV83" s="28"/>
      <c r="DNW83" s="28"/>
      <c r="DNX83" s="28"/>
      <c r="DNY83" s="28"/>
      <c r="DNZ83" s="28"/>
      <c r="DOA83" s="28"/>
      <c r="DOB83" s="28"/>
      <c r="DOC83" s="28"/>
      <c r="DOD83" s="28"/>
      <c r="DOE83" s="28"/>
      <c r="DOF83" s="28"/>
      <c r="DOG83" s="28"/>
      <c r="DOH83" s="28"/>
      <c r="DOI83" s="28"/>
      <c r="DOJ83" s="28"/>
      <c r="DOK83" s="28"/>
      <c r="DOL83" s="28"/>
      <c r="DOM83" s="28"/>
      <c r="DON83" s="28"/>
      <c r="DOO83" s="28"/>
      <c r="DOP83" s="28"/>
      <c r="DOQ83" s="28"/>
      <c r="DOR83" s="28"/>
      <c r="DOS83" s="28"/>
      <c r="DOT83" s="28"/>
      <c r="DOU83" s="28"/>
      <c r="DOV83" s="28"/>
      <c r="DOW83" s="28"/>
      <c r="DOX83" s="28"/>
      <c r="DOY83" s="28"/>
      <c r="DOZ83" s="28"/>
      <c r="DPA83" s="28"/>
      <c r="DPB83" s="28"/>
      <c r="DPC83" s="28"/>
      <c r="DPD83" s="28"/>
      <c r="DPE83" s="28"/>
      <c r="DPF83" s="28"/>
      <c r="DPG83" s="28"/>
      <c r="DPH83" s="28"/>
      <c r="DPI83" s="28"/>
      <c r="DPJ83" s="28"/>
      <c r="DPK83" s="28"/>
      <c r="DPL83" s="28"/>
      <c r="DPM83" s="28"/>
      <c r="DPN83" s="28"/>
      <c r="DPO83" s="28"/>
      <c r="DPP83" s="28"/>
      <c r="DPQ83" s="28"/>
      <c r="DPR83" s="28"/>
      <c r="DPS83" s="28"/>
      <c r="DPT83" s="28"/>
      <c r="DPU83" s="28"/>
      <c r="DPV83" s="28"/>
      <c r="DPW83" s="28"/>
      <c r="DPX83" s="28"/>
      <c r="DPY83" s="28"/>
      <c r="DPZ83" s="28"/>
      <c r="DQA83" s="28"/>
      <c r="DQB83" s="28"/>
      <c r="DQC83" s="28"/>
      <c r="DQD83" s="28"/>
      <c r="DQE83" s="28"/>
      <c r="DQF83" s="28"/>
      <c r="DQG83" s="28"/>
      <c r="DQH83" s="28"/>
      <c r="DQI83" s="28"/>
      <c r="DQJ83" s="28"/>
      <c r="DQK83" s="28"/>
      <c r="DQL83" s="28"/>
      <c r="DQM83" s="28"/>
      <c r="DQN83" s="28"/>
      <c r="DQO83" s="28"/>
      <c r="DQP83" s="28"/>
      <c r="DQQ83" s="28"/>
      <c r="DQR83" s="28"/>
      <c r="DQS83" s="28"/>
      <c r="DQT83" s="28"/>
      <c r="DQU83" s="28"/>
      <c r="DQV83" s="28"/>
      <c r="DQW83" s="28"/>
      <c r="DQX83" s="28"/>
      <c r="DQY83" s="28"/>
      <c r="DQZ83" s="28"/>
      <c r="DRA83" s="28"/>
      <c r="DRB83" s="28"/>
      <c r="DRC83" s="28"/>
      <c r="DRD83" s="28"/>
      <c r="DRE83" s="28"/>
      <c r="DRF83" s="28"/>
      <c r="DRG83" s="28"/>
      <c r="DRH83" s="28"/>
      <c r="DRI83" s="28"/>
      <c r="DRJ83" s="28"/>
      <c r="DRK83" s="28"/>
      <c r="DRL83" s="28"/>
      <c r="DRM83" s="28"/>
      <c r="DRN83" s="28"/>
      <c r="DRO83" s="28"/>
      <c r="DRP83" s="28"/>
      <c r="DRQ83" s="28"/>
      <c r="DRR83" s="28"/>
      <c r="DRS83" s="28"/>
      <c r="DRT83" s="28"/>
      <c r="DRU83" s="28"/>
      <c r="DRV83" s="28"/>
      <c r="DRW83" s="28"/>
      <c r="DRX83" s="28"/>
      <c r="DRY83" s="28"/>
      <c r="DRZ83" s="28"/>
      <c r="DSA83" s="28"/>
      <c r="DSB83" s="28"/>
      <c r="DSC83" s="28"/>
      <c r="DSD83" s="28"/>
      <c r="DSE83" s="28"/>
      <c r="DSF83" s="28"/>
      <c r="DSG83" s="28"/>
      <c r="DSH83" s="28"/>
      <c r="DSI83" s="28"/>
      <c r="DSJ83" s="28"/>
      <c r="DSK83" s="28"/>
      <c r="DSL83" s="28"/>
      <c r="DSM83" s="28"/>
      <c r="DSN83" s="28"/>
      <c r="DSO83" s="28"/>
      <c r="DSP83" s="28"/>
      <c r="DSQ83" s="28"/>
      <c r="DSR83" s="28"/>
      <c r="DSS83" s="28"/>
      <c r="DST83" s="28"/>
      <c r="DSU83" s="28"/>
      <c r="DSV83" s="28"/>
      <c r="DSW83" s="28"/>
      <c r="DSX83" s="28"/>
      <c r="DSY83" s="28"/>
      <c r="DSZ83" s="28"/>
      <c r="DTA83" s="28"/>
      <c r="DTB83" s="28"/>
      <c r="DTC83" s="28"/>
      <c r="DTD83" s="28"/>
      <c r="DTE83" s="28"/>
      <c r="DTF83" s="28"/>
      <c r="DTG83" s="28"/>
      <c r="DTH83" s="28"/>
      <c r="DTI83" s="28"/>
      <c r="DTJ83" s="28"/>
      <c r="DTK83" s="28"/>
      <c r="DTL83" s="28"/>
      <c r="DTM83" s="28"/>
      <c r="DTN83" s="28"/>
      <c r="DTO83" s="28"/>
      <c r="DTP83" s="28"/>
      <c r="DTQ83" s="28"/>
      <c r="DTR83" s="28"/>
      <c r="DTS83" s="28"/>
      <c r="DTT83" s="28"/>
      <c r="DTU83" s="28"/>
      <c r="DTV83" s="28"/>
      <c r="DTW83" s="28"/>
      <c r="DTX83" s="28"/>
      <c r="DTY83" s="28"/>
      <c r="DTZ83" s="28"/>
      <c r="DUA83" s="28"/>
      <c r="DUB83" s="28"/>
      <c r="DUC83" s="28"/>
      <c r="DUD83" s="28"/>
      <c r="DUE83" s="28"/>
      <c r="DUF83" s="28"/>
      <c r="DUG83" s="28"/>
      <c r="DUH83" s="28"/>
      <c r="DUI83" s="28"/>
      <c r="DUJ83" s="28"/>
      <c r="DUK83" s="28"/>
      <c r="DUL83" s="28"/>
      <c r="DUM83" s="28"/>
      <c r="DUN83" s="28"/>
      <c r="DUO83" s="28"/>
      <c r="DUP83" s="28"/>
      <c r="DUQ83" s="28"/>
      <c r="DUR83" s="28"/>
      <c r="DUS83" s="28"/>
      <c r="DUT83" s="28"/>
      <c r="DUU83" s="28"/>
      <c r="DUV83" s="28"/>
      <c r="DUW83" s="28"/>
      <c r="DUX83" s="28"/>
      <c r="DUY83" s="28"/>
      <c r="DUZ83" s="28"/>
      <c r="DVA83" s="28"/>
      <c r="DVB83" s="28"/>
      <c r="DVC83" s="28"/>
      <c r="DVD83" s="28"/>
      <c r="DVE83" s="28"/>
      <c r="DVF83" s="28"/>
      <c r="DVG83" s="28"/>
      <c r="DVH83" s="28"/>
      <c r="DVI83" s="28"/>
      <c r="DVJ83" s="28"/>
      <c r="DVK83" s="28"/>
      <c r="DVL83" s="28"/>
      <c r="DVM83" s="28"/>
      <c r="DVN83" s="28"/>
      <c r="DVO83" s="28"/>
      <c r="DVP83" s="28"/>
      <c r="DVQ83" s="28"/>
      <c r="DVR83" s="28"/>
      <c r="DVS83" s="28"/>
      <c r="DVT83" s="28"/>
      <c r="DVU83" s="28"/>
      <c r="DVV83" s="28"/>
      <c r="DVW83" s="28"/>
      <c r="DVX83" s="28"/>
      <c r="DVY83" s="28"/>
      <c r="DVZ83" s="28"/>
      <c r="DWA83" s="28"/>
      <c r="DWB83" s="28"/>
      <c r="DWC83" s="28"/>
      <c r="DWD83" s="28"/>
      <c r="DWE83" s="28"/>
      <c r="DWF83" s="28"/>
      <c r="DWG83" s="28"/>
      <c r="DWH83" s="28"/>
      <c r="DWI83" s="28"/>
      <c r="DWJ83" s="28"/>
      <c r="DWK83" s="28"/>
      <c r="DWL83" s="28"/>
      <c r="DWM83" s="28"/>
      <c r="DWN83" s="28"/>
      <c r="DWO83" s="28"/>
      <c r="DWP83" s="28"/>
      <c r="DWQ83" s="28"/>
      <c r="DWR83" s="28"/>
      <c r="DWS83" s="28"/>
      <c r="DWT83" s="28"/>
      <c r="DWU83" s="28"/>
      <c r="DWV83" s="28"/>
      <c r="DWW83" s="28"/>
      <c r="DWX83" s="28"/>
      <c r="DWY83" s="28"/>
      <c r="DWZ83" s="28"/>
      <c r="DXA83" s="28"/>
      <c r="DXB83" s="28"/>
      <c r="DXC83" s="28"/>
      <c r="DXD83" s="28"/>
      <c r="DXE83" s="28"/>
      <c r="DXF83" s="28"/>
      <c r="DXG83" s="28"/>
      <c r="DXH83" s="28"/>
      <c r="DXI83" s="28"/>
      <c r="DXJ83" s="28"/>
      <c r="DXK83" s="28"/>
      <c r="DXL83" s="28"/>
      <c r="DXM83" s="28"/>
      <c r="DXN83" s="28"/>
      <c r="DXO83" s="28"/>
      <c r="DXP83" s="28"/>
      <c r="DXQ83" s="28"/>
      <c r="DXR83" s="28"/>
      <c r="DXS83" s="28"/>
      <c r="DXT83" s="28"/>
      <c r="DXU83" s="28"/>
      <c r="DXV83" s="28"/>
      <c r="DXW83" s="28"/>
      <c r="DXX83" s="28"/>
      <c r="DXY83" s="28"/>
      <c r="DXZ83" s="28"/>
      <c r="DYA83" s="28"/>
      <c r="DYB83" s="28"/>
      <c r="DYC83" s="28"/>
      <c r="DYD83" s="28"/>
      <c r="DYE83" s="28"/>
      <c r="DYF83" s="28"/>
      <c r="DYG83" s="28"/>
      <c r="DYH83" s="28"/>
      <c r="DYI83" s="28"/>
      <c r="DYJ83" s="28"/>
      <c r="DYK83" s="28"/>
      <c r="DYL83" s="28"/>
      <c r="DYM83" s="28"/>
      <c r="DYN83" s="28"/>
      <c r="DYO83" s="28"/>
      <c r="DYP83" s="28"/>
      <c r="DYQ83" s="28"/>
      <c r="DYR83" s="28"/>
      <c r="DYS83" s="28"/>
      <c r="DYT83" s="28"/>
      <c r="DYU83" s="28"/>
      <c r="DYV83" s="28"/>
      <c r="DYW83" s="28"/>
      <c r="DYX83" s="28"/>
      <c r="DYY83" s="28"/>
      <c r="DYZ83" s="28"/>
      <c r="DZA83" s="28"/>
      <c r="DZB83" s="28"/>
      <c r="DZC83" s="28"/>
      <c r="DZD83" s="28"/>
      <c r="DZE83" s="28"/>
      <c r="DZF83" s="28"/>
      <c r="DZG83" s="28"/>
      <c r="DZH83" s="28"/>
      <c r="DZI83" s="28"/>
      <c r="DZJ83" s="28"/>
      <c r="DZK83" s="28"/>
      <c r="DZL83" s="28"/>
      <c r="DZM83" s="28"/>
      <c r="DZN83" s="28"/>
      <c r="DZO83" s="28"/>
      <c r="DZP83" s="28"/>
      <c r="DZQ83" s="28"/>
      <c r="DZR83" s="28"/>
      <c r="DZS83" s="28"/>
      <c r="DZT83" s="28"/>
      <c r="DZU83" s="28"/>
      <c r="DZV83" s="28"/>
      <c r="DZW83" s="28"/>
      <c r="DZX83" s="28"/>
      <c r="DZY83" s="28"/>
      <c r="DZZ83" s="28"/>
      <c r="EAA83" s="28"/>
      <c r="EAB83" s="28"/>
      <c r="EAC83" s="28"/>
      <c r="EAD83" s="28"/>
      <c r="EAE83" s="28"/>
      <c r="EAF83" s="28"/>
      <c r="EAG83" s="28"/>
      <c r="EAH83" s="28"/>
      <c r="EAI83" s="28"/>
      <c r="EAJ83" s="28"/>
      <c r="EAK83" s="28"/>
      <c r="EAL83" s="28"/>
      <c r="EAM83" s="28"/>
      <c r="EAN83" s="28"/>
      <c r="EAO83" s="28"/>
      <c r="EAP83" s="28"/>
      <c r="EAQ83" s="28"/>
      <c r="EAR83" s="28"/>
      <c r="EAS83" s="28"/>
      <c r="EAT83" s="28"/>
      <c r="EAU83" s="28"/>
      <c r="EAV83" s="28"/>
      <c r="EAW83" s="28"/>
      <c r="EAX83" s="28"/>
      <c r="EAY83" s="28"/>
      <c r="EAZ83" s="28"/>
      <c r="EBA83" s="28"/>
      <c r="EBB83" s="28"/>
      <c r="EBC83" s="28"/>
      <c r="EBD83" s="28"/>
      <c r="EBE83" s="28"/>
      <c r="EBF83" s="28"/>
      <c r="EBG83" s="28"/>
      <c r="EBH83" s="28"/>
      <c r="EBI83" s="28"/>
      <c r="EBJ83" s="28"/>
      <c r="EBK83" s="28"/>
      <c r="EBL83" s="28"/>
      <c r="EBM83" s="28"/>
      <c r="EBN83" s="28"/>
      <c r="EBO83" s="28"/>
      <c r="EBP83" s="28"/>
      <c r="EBQ83" s="28"/>
      <c r="EBR83" s="28"/>
      <c r="EBS83" s="28"/>
      <c r="EBT83" s="28"/>
      <c r="EBU83" s="28"/>
      <c r="EBV83" s="28"/>
      <c r="EBW83" s="28"/>
      <c r="EBX83" s="28"/>
      <c r="EBY83" s="28"/>
      <c r="EBZ83" s="28"/>
      <c r="ECA83" s="28"/>
      <c r="ECB83" s="28"/>
      <c r="ECC83" s="28"/>
      <c r="ECD83" s="28"/>
      <c r="ECE83" s="28"/>
      <c r="ECF83" s="28"/>
      <c r="ECG83" s="28"/>
      <c r="ECH83" s="28"/>
      <c r="ECI83" s="28"/>
      <c r="ECJ83" s="28"/>
      <c r="ECK83" s="28"/>
      <c r="ECL83" s="28"/>
      <c r="ECM83" s="28"/>
      <c r="ECN83" s="28"/>
      <c r="ECO83" s="28"/>
      <c r="ECP83" s="28"/>
      <c r="ECQ83" s="28"/>
      <c r="ECR83" s="28"/>
      <c r="ECS83" s="28"/>
      <c r="ECT83" s="28"/>
      <c r="ECU83" s="28"/>
      <c r="ECV83" s="28"/>
      <c r="ECW83" s="28"/>
      <c r="ECX83" s="28"/>
      <c r="ECY83" s="28"/>
      <c r="ECZ83" s="28"/>
      <c r="EDA83" s="28"/>
      <c r="EDB83" s="28"/>
      <c r="EDC83" s="28"/>
      <c r="EDD83" s="28"/>
      <c r="EDE83" s="28"/>
      <c r="EDF83" s="28"/>
      <c r="EDG83" s="28"/>
      <c r="EDH83" s="28"/>
      <c r="EDI83" s="28"/>
      <c r="EDJ83" s="28"/>
      <c r="EDK83" s="28"/>
      <c r="EDL83" s="28"/>
      <c r="EDM83" s="28"/>
      <c r="EDN83" s="28"/>
      <c r="EDO83" s="28"/>
      <c r="EDP83" s="28"/>
      <c r="EDQ83" s="28"/>
      <c r="EDR83" s="28"/>
      <c r="EDS83" s="28"/>
      <c r="EDT83" s="28"/>
      <c r="EDU83" s="28"/>
      <c r="EDV83" s="28"/>
      <c r="EDW83" s="28"/>
      <c r="EDX83" s="28"/>
      <c r="EDY83" s="28"/>
      <c r="EDZ83" s="28"/>
      <c r="EEA83" s="28"/>
      <c r="EEB83" s="28"/>
      <c r="EEC83" s="28"/>
      <c r="EED83" s="28"/>
      <c r="EEE83" s="28"/>
      <c r="EEF83" s="28"/>
      <c r="EEG83" s="28"/>
      <c r="EEH83" s="28"/>
      <c r="EEI83" s="28"/>
      <c r="EEJ83" s="28"/>
      <c r="EEK83" s="28"/>
      <c r="EEL83" s="28"/>
      <c r="EEM83" s="28"/>
      <c r="EEN83" s="28"/>
      <c r="EEO83" s="28"/>
      <c r="EEP83" s="28"/>
      <c r="EEQ83" s="28"/>
      <c r="EER83" s="28"/>
      <c r="EES83" s="28"/>
      <c r="EET83" s="28"/>
      <c r="EEU83" s="28"/>
      <c r="EEV83" s="28"/>
      <c r="EEW83" s="28"/>
      <c r="EEX83" s="28"/>
      <c r="EEY83" s="28"/>
      <c r="EEZ83" s="28"/>
      <c r="EFA83" s="28"/>
      <c r="EFB83" s="28"/>
      <c r="EFC83" s="28"/>
      <c r="EFD83" s="28"/>
      <c r="EFE83" s="28"/>
      <c r="EFF83" s="28"/>
      <c r="EFG83" s="28"/>
      <c r="EFH83" s="28"/>
      <c r="EFI83" s="28"/>
      <c r="EFJ83" s="28"/>
      <c r="EFK83" s="28"/>
      <c r="EFL83" s="28"/>
      <c r="EFM83" s="28"/>
      <c r="EFN83" s="28"/>
      <c r="EFO83" s="28"/>
      <c r="EFP83" s="28"/>
      <c r="EFQ83" s="28"/>
      <c r="EFR83" s="28"/>
      <c r="EFS83" s="28"/>
      <c r="EFT83" s="28"/>
      <c r="EFU83" s="28"/>
      <c r="EFV83" s="28"/>
      <c r="EFW83" s="28"/>
      <c r="EFX83" s="28"/>
      <c r="EFY83" s="28"/>
      <c r="EFZ83" s="28"/>
      <c r="EGA83" s="28"/>
      <c r="EGB83" s="28"/>
      <c r="EGC83" s="28"/>
      <c r="EGD83" s="28"/>
      <c r="EGE83" s="28"/>
      <c r="EGF83" s="28"/>
      <c r="EGG83" s="28"/>
      <c r="EGH83" s="28"/>
      <c r="EGI83" s="28"/>
      <c r="EGJ83" s="28"/>
      <c r="EGK83" s="28"/>
      <c r="EGL83" s="28"/>
      <c r="EGM83" s="28"/>
      <c r="EGN83" s="28"/>
      <c r="EGO83" s="28"/>
      <c r="EGP83" s="28"/>
      <c r="EGQ83" s="28"/>
      <c r="EGR83" s="28"/>
      <c r="EGS83" s="28"/>
      <c r="EGT83" s="28"/>
      <c r="EGU83" s="28"/>
      <c r="EGV83" s="28"/>
      <c r="EGW83" s="28"/>
      <c r="EGX83" s="28"/>
      <c r="EGY83" s="28"/>
      <c r="EGZ83" s="28"/>
      <c r="EHA83" s="28"/>
      <c r="EHB83" s="28"/>
      <c r="EHC83" s="28"/>
      <c r="EHD83" s="28"/>
      <c r="EHE83" s="28"/>
      <c r="EHF83" s="28"/>
      <c r="EHG83" s="28"/>
      <c r="EHH83" s="28"/>
      <c r="EHI83" s="28"/>
      <c r="EHJ83" s="28"/>
      <c r="EHK83" s="28"/>
      <c r="EHL83" s="28"/>
      <c r="EHM83" s="28"/>
      <c r="EHN83" s="28"/>
      <c r="EHO83" s="28"/>
      <c r="EHP83" s="28"/>
      <c r="EHQ83" s="28"/>
      <c r="EHR83" s="28"/>
      <c r="EHS83" s="28"/>
      <c r="EHT83" s="28"/>
      <c r="EHU83" s="28"/>
      <c r="EHV83" s="28"/>
      <c r="EHW83" s="28"/>
      <c r="EHX83" s="28"/>
      <c r="EHY83" s="28"/>
      <c r="EHZ83" s="28"/>
      <c r="EIA83" s="28"/>
      <c r="EIB83" s="28"/>
      <c r="EIC83" s="28"/>
      <c r="EID83" s="28"/>
      <c r="EIE83" s="28"/>
      <c r="EIF83" s="28"/>
      <c r="EIG83" s="28"/>
      <c r="EIH83" s="28"/>
      <c r="EII83" s="28"/>
      <c r="EIJ83" s="28"/>
      <c r="EIK83" s="28"/>
      <c r="EIL83" s="28"/>
      <c r="EIM83" s="28"/>
      <c r="EIN83" s="28"/>
      <c r="EIO83" s="28"/>
      <c r="EIP83" s="28"/>
      <c r="EIQ83" s="28"/>
      <c r="EIR83" s="28"/>
      <c r="EIS83" s="28"/>
      <c r="EIT83" s="28"/>
      <c r="EIU83" s="28"/>
      <c r="EIV83" s="28"/>
      <c r="EIW83" s="28"/>
      <c r="EIX83" s="28"/>
      <c r="EIY83" s="28"/>
      <c r="EIZ83" s="28"/>
      <c r="EJA83" s="28"/>
      <c r="EJB83" s="28"/>
      <c r="EJC83" s="28"/>
      <c r="EJD83" s="28"/>
      <c r="EJE83" s="28"/>
      <c r="EJF83" s="28"/>
      <c r="EJG83" s="28"/>
      <c r="EJH83" s="28"/>
      <c r="EJI83" s="28"/>
      <c r="EJJ83" s="28"/>
      <c r="EJK83" s="28"/>
      <c r="EJL83" s="28"/>
      <c r="EJM83" s="28"/>
      <c r="EJN83" s="28"/>
      <c r="EJO83" s="28"/>
      <c r="EJP83" s="28"/>
      <c r="EJQ83" s="28"/>
      <c r="EJR83" s="28"/>
      <c r="EJS83" s="28"/>
      <c r="EJT83" s="28"/>
      <c r="EJU83" s="28"/>
      <c r="EJV83" s="28"/>
      <c r="EJW83" s="28"/>
      <c r="EJX83" s="28"/>
      <c r="EJY83" s="28"/>
      <c r="EJZ83" s="28"/>
      <c r="EKA83" s="28"/>
      <c r="EKB83" s="28"/>
      <c r="EKC83" s="28"/>
      <c r="EKD83" s="28"/>
      <c r="EKE83" s="28"/>
      <c r="EKF83" s="28"/>
      <c r="EKG83" s="28"/>
      <c r="EKH83" s="28"/>
      <c r="EKI83" s="28"/>
      <c r="EKJ83" s="28"/>
      <c r="EKK83" s="28"/>
      <c r="EKL83" s="28"/>
      <c r="EKM83" s="28"/>
      <c r="EKN83" s="28"/>
      <c r="EKO83" s="28"/>
      <c r="EKP83" s="28"/>
      <c r="EKQ83" s="28"/>
      <c r="EKR83" s="28"/>
      <c r="EKS83" s="28"/>
      <c r="EKT83" s="28"/>
      <c r="EKU83" s="28"/>
      <c r="EKV83" s="28"/>
      <c r="EKW83" s="28"/>
      <c r="EKX83" s="28"/>
      <c r="EKY83" s="28"/>
      <c r="EKZ83" s="28"/>
      <c r="ELA83" s="28"/>
      <c r="ELB83" s="28"/>
      <c r="ELC83" s="28"/>
      <c r="ELD83" s="28"/>
      <c r="ELE83" s="28"/>
      <c r="ELF83" s="28"/>
      <c r="ELG83" s="28"/>
      <c r="ELH83" s="28"/>
      <c r="ELI83" s="28"/>
      <c r="ELJ83" s="28"/>
      <c r="ELK83" s="28"/>
      <c r="ELL83" s="28"/>
      <c r="ELM83" s="28"/>
      <c r="ELN83" s="28"/>
      <c r="ELO83" s="28"/>
      <c r="ELP83" s="28"/>
      <c r="ELQ83" s="28"/>
      <c r="ELR83" s="28"/>
      <c r="ELS83" s="28"/>
      <c r="ELT83" s="28"/>
      <c r="ELU83" s="28"/>
      <c r="ELV83" s="28"/>
      <c r="ELW83" s="28"/>
      <c r="ELX83" s="28"/>
      <c r="ELY83" s="28"/>
      <c r="ELZ83" s="28"/>
      <c r="EMA83" s="28"/>
      <c r="EMB83" s="28"/>
      <c r="EMC83" s="28"/>
      <c r="EMD83" s="28"/>
      <c r="EME83" s="28"/>
      <c r="EMF83" s="28"/>
      <c r="EMG83" s="28"/>
      <c r="EMH83" s="28"/>
      <c r="EMI83" s="28"/>
      <c r="EMJ83" s="28"/>
      <c r="EMK83" s="28"/>
      <c r="EML83" s="28"/>
      <c r="EMM83" s="28"/>
      <c r="EMN83" s="28"/>
      <c r="EMO83" s="28"/>
      <c r="EMP83" s="28"/>
      <c r="EMQ83" s="28"/>
      <c r="EMR83" s="28"/>
      <c r="EMS83" s="28"/>
      <c r="EMT83" s="28"/>
      <c r="EMU83" s="28"/>
      <c r="EMV83" s="28"/>
      <c r="EMW83" s="28"/>
      <c r="EMX83" s="28"/>
      <c r="EMY83" s="28"/>
      <c r="EMZ83" s="28"/>
      <c r="ENA83" s="28"/>
      <c r="ENB83" s="28"/>
      <c r="ENC83" s="28"/>
      <c r="END83" s="28"/>
      <c r="ENE83" s="28"/>
      <c r="ENF83" s="28"/>
      <c r="ENG83" s="28"/>
      <c r="ENH83" s="28"/>
      <c r="ENI83" s="28"/>
      <c r="ENJ83" s="28"/>
      <c r="ENK83" s="28"/>
      <c r="ENL83" s="28"/>
      <c r="ENM83" s="28"/>
      <c r="ENN83" s="28"/>
      <c r="ENO83" s="28"/>
      <c r="ENP83" s="28"/>
      <c r="ENQ83" s="28"/>
      <c r="ENR83" s="28"/>
      <c r="ENS83" s="28"/>
      <c r="ENT83" s="28"/>
      <c r="ENU83" s="28"/>
      <c r="ENV83" s="28"/>
      <c r="ENW83" s="28"/>
      <c r="ENX83" s="28"/>
      <c r="ENY83" s="28"/>
      <c r="ENZ83" s="28"/>
      <c r="EOA83" s="28"/>
      <c r="EOB83" s="28"/>
      <c r="EOC83" s="28"/>
      <c r="EOD83" s="28"/>
      <c r="EOE83" s="28"/>
      <c r="EOF83" s="28"/>
      <c r="EOG83" s="28"/>
      <c r="EOH83" s="28"/>
      <c r="EOI83" s="28"/>
      <c r="EOJ83" s="28"/>
      <c r="EOK83" s="28"/>
      <c r="EOL83" s="28"/>
      <c r="EOM83" s="28"/>
      <c r="EON83" s="28"/>
      <c r="EOO83" s="28"/>
      <c r="EOP83" s="28"/>
      <c r="EOQ83" s="28"/>
      <c r="EOR83" s="28"/>
      <c r="EOS83" s="28"/>
      <c r="EOT83" s="28"/>
      <c r="EOU83" s="28"/>
      <c r="EOV83" s="28"/>
      <c r="EOW83" s="28"/>
      <c r="EOX83" s="28"/>
      <c r="EOY83" s="28"/>
      <c r="EOZ83" s="28"/>
      <c r="EPA83" s="28"/>
      <c r="EPB83" s="28"/>
      <c r="EPC83" s="28"/>
      <c r="EPD83" s="28"/>
      <c r="EPE83" s="28"/>
      <c r="EPF83" s="28"/>
      <c r="EPG83" s="28"/>
      <c r="EPH83" s="28"/>
      <c r="EPI83" s="28"/>
      <c r="EPJ83" s="28"/>
      <c r="EPK83" s="28"/>
      <c r="EPL83" s="28"/>
      <c r="EPM83" s="28"/>
      <c r="EPN83" s="28"/>
      <c r="EPO83" s="28"/>
      <c r="EPP83" s="28"/>
      <c r="EPQ83" s="28"/>
      <c r="EPR83" s="28"/>
      <c r="EPS83" s="28"/>
      <c r="EPT83" s="28"/>
      <c r="EPU83" s="28"/>
      <c r="EPV83" s="28"/>
      <c r="EPW83" s="28"/>
      <c r="EPX83" s="28"/>
      <c r="EPY83" s="28"/>
      <c r="EPZ83" s="28"/>
      <c r="EQA83" s="28"/>
      <c r="EQB83" s="28"/>
      <c r="EQC83" s="28"/>
      <c r="EQD83" s="28"/>
      <c r="EQE83" s="28"/>
      <c r="EQF83" s="28"/>
      <c r="EQG83" s="28"/>
      <c r="EQH83" s="28"/>
      <c r="EQI83" s="28"/>
      <c r="EQJ83" s="28"/>
      <c r="EQK83" s="28"/>
      <c r="EQL83" s="28"/>
      <c r="EQM83" s="28"/>
      <c r="EQN83" s="28"/>
      <c r="EQO83" s="28"/>
      <c r="EQP83" s="28"/>
      <c r="EQQ83" s="28"/>
      <c r="EQR83" s="28"/>
      <c r="EQS83" s="28"/>
      <c r="EQT83" s="28"/>
      <c r="EQU83" s="28"/>
      <c r="EQV83" s="28"/>
      <c r="EQW83" s="28"/>
      <c r="EQX83" s="28"/>
      <c r="EQY83" s="28"/>
      <c r="EQZ83" s="28"/>
      <c r="ERA83" s="28"/>
      <c r="ERB83" s="28"/>
      <c r="ERC83" s="28"/>
      <c r="ERD83" s="28"/>
      <c r="ERE83" s="28"/>
      <c r="ERF83" s="28"/>
      <c r="ERG83" s="28"/>
      <c r="ERH83" s="28"/>
      <c r="ERI83" s="28"/>
      <c r="ERJ83" s="28"/>
      <c r="ERK83" s="28"/>
      <c r="ERL83" s="28"/>
      <c r="ERM83" s="28"/>
      <c r="ERN83" s="28"/>
      <c r="ERO83" s="28"/>
      <c r="ERP83" s="28"/>
      <c r="ERQ83" s="28"/>
      <c r="ERR83" s="28"/>
      <c r="ERS83" s="28"/>
      <c r="ERT83" s="28"/>
      <c r="ERU83" s="28"/>
      <c r="ERV83" s="28"/>
      <c r="ERW83" s="28"/>
      <c r="ERX83" s="28"/>
      <c r="ERY83" s="28"/>
      <c r="ERZ83" s="28"/>
      <c r="ESA83" s="28"/>
      <c r="ESB83" s="28"/>
      <c r="ESC83" s="28"/>
      <c r="ESD83" s="28"/>
      <c r="ESE83" s="28"/>
      <c r="ESF83" s="28"/>
      <c r="ESG83" s="28"/>
      <c r="ESH83" s="28"/>
      <c r="ESI83" s="28"/>
      <c r="ESJ83" s="28"/>
      <c r="ESK83" s="28"/>
      <c r="ESL83" s="28"/>
      <c r="ESM83" s="28"/>
      <c r="ESN83" s="28"/>
      <c r="ESO83" s="28"/>
      <c r="ESP83" s="28"/>
      <c r="ESQ83" s="28"/>
      <c r="ESR83" s="28"/>
      <c r="ESS83" s="28"/>
      <c r="EST83" s="28"/>
      <c r="ESU83" s="28"/>
      <c r="ESV83" s="28"/>
      <c r="ESW83" s="28"/>
      <c r="ESX83" s="28"/>
      <c r="ESY83" s="28"/>
      <c r="ESZ83" s="28"/>
      <c r="ETA83" s="28"/>
      <c r="ETB83" s="28"/>
      <c r="ETC83" s="28"/>
      <c r="ETD83" s="28"/>
      <c r="ETE83" s="28"/>
      <c r="ETF83" s="28"/>
      <c r="ETG83" s="28"/>
      <c r="ETH83" s="28"/>
      <c r="ETI83" s="28"/>
      <c r="ETJ83" s="28"/>
      <c r="ETK83" s="28"/>
      <c r="ETL83" s="28"/>
      <c r="ETM83" s="28"/>
      <c r="ETN83" s="28"/>
      <c r="ETO83" s="28"/>
      <c r="ETP83" s="28"/>
      <c r="ETQ83" s="28"/>
      <c r="ETR83" s="28"/>
      <c r="ETS83" s="28"/>
      <c r="ETT83" s="28"/>
      <c r="ETU83" s="28"/>
      <c r="ETV83" s="28"/>
      <c r="ETW83" s="28"/>
      <c r="ETX83" s="28"/>
      <c r="ETY83" s="28"/>
      <c r="ETZ83" s="28"/>
      <c r="EUA83" s="28"/>
      <c r="EUB83" s="28"/>
      <c r="EUC83" s="28"/>
      <c r="EUD83" s="28"/>
      <c r="EUE83" s="28"/>
      <c r="EUF83" s="28"/>
      <c r="EUG83" s="28"/>
      <c r="EUH83" s="28"/>
      <c r="EUI83" s="28"/>
      <c r="EUJ83" s="28"/>
      <c r="EUK83" s="28"/>
      <c r="EUL83" s="28"/>
      <c r="EUM83" s="28"/>
      <c r="EUN83" s="28"/>
      <c r="EUO83" s="28"/>
      <c r="EUP83" s="28"/>
      <c r="EUQ83" s="28"/>
      <c r="EUR83" s="28"/>
      <c r="EUS83" s="28"/>
      <c r="EUT83" s="28"/>
      <c r="EUU83" s="28"/>
      <c r="EUV83" s="28"/>
      <c r="EUW83" s="28"/>
      <c r="EUX83" s="28"/>
      <c r="EUY83" s="28"/>
      <c r="EUZ83" s="28"/>
      <c r="EVA83" s="28"/>
      <c r="EVB83" s="28"/>
      <c r="EVC83" s="28"/>
      <c r="EVD83" s="28"/>
      <c r="EVE83" s="28"/>
      <c r="EVF83" s="28"/>
      <c r="EVG83" s="28"/>
      <c r="EVH83" s="28"/>
      <c r="EVI83" s="28"/>
      <c r="EVJ83" s="28"/>
      <c r="EVK83" s="28"/>
      <c r="EVL83" s="28"/>
      <c r="EVM83" s="28"/>
      <c r="EVN83" s="28"/>
      <c r="EVO83" s="28"/>
      <c r="EVP83" s="28"/>
      <c r="EVQ83" s="28"/>
      <c r="EVR83" s="28"/>
      <c r="EVS83" s="28"/>
      <c r="EVT83" s="28"/>
      <c r="EVU83" s="28"/>
      <c r="EVV83" s="28"/>
      <c r="EVW83" s="28"/>
      <c r="EVX83" s="28"/>
      <c r="EVY83" s="28"/>
      <c r="EVZ83" s="28"/>
      <c r="EWA83" s="28"/>
      <c r="EWB83" s="28"/>
      <c r="EWC83" s="28"/>
      <c r="EWD83" s="28"/>
      <c r="EWE83" s="28"/>
      <c r="EWF83" s="28"/>
      <c r="EWG83" s="28"/>
      <c r="EWH83" s="28"/>
      <c r="EWI83" s="28"/>
      <c r="EWJ83" s="28"/>
      <c r="EWK83" s="28"/>
      <c r="EWL83" s="28"/>
      <c r="EWM83" s="28"/>
      <c r="EWN83" s="28"/>
      <c r="EWO83" s="28"/>
      <c r="EWP83" s="28"/>
      <c r="EWQ83" s="28"/>
      <c r="EWR83" s="28"/>
      <c r="EWS83" s="28"/>
      <c r="EWT83" s="28"/>
      <c r="EWU83" s="28"/>
      <c r="EWV83" s="28"/>
      <c r="EWW83" s="28"/>
      <c r="EWX83" s="28"/>
      <c r="EWY83" s="28"/>
      <c r="EWZ83" s="28"/>
      <c r="EXA83" s="28"/>
      <c r="EXB83" s="28"/>
      <c r="EXC83" s="28"/>
      <c r="EXD83" s="28"/>
      <c r="EXE83" s="28"/>
      <c r="EXF83" s="28"/>
      <c r="EXG83" s="28"/>
      <c r="EXH83" s="28"/>
      <c r="EXI83" s="28"/>
      <c r="EXJ83" s="28"/>
      <c r="EXK83" s="28"/>
      <c r="EXL83" s="28"/>
      <c r="EXM83" s="28"/>
      <c r="EXN83" s="28"/>
      <c r="EXO83" s="28"/>
      <c r="EXP83" s="28"/>
      <c r="EXQ83" s="28"/>
      <c r="EXR83" s="28"/>
      <c r="EXS83" s="28"/>
      <c r="EXT83" s="28"/>
      <c r="EXU83" s="28"/>
      <c r="EXV83" s="28"/>
      <c r="EXW83" s="28"/>
      <c r="EXX83" s="28"/>
      <c r="EXY83" s="28"/>
      <c r="EXZ83" s="28"/>
      <c r="EYA83" s="28"/>
      <c r="EYB83" s="28"/>
      <c r="EYC83" s="28"/>
      <c r="EYD83" s="28"/>
      <c r="EYE83" s="28"/>
      <c r="EYF83" s="28"/>
      <c r="EYG83" s="28"/>
      <c r="EYH83" s="28"/>
      <c r="EYI83" s="28"/>
      <c r="EYJ83" s="28"/>
      <c r="EYK83" s="28"/>
      <c r="EYL83" s="28"/>
      <c r="EYM83" s="28"/>
      <c r="EYN83" s="28"/>
      <c r="EYO83" s="28"/>
      <c r="EYP83" s="28"/>
      <c r="EYQ83" s="28"/>
      <c r="EYR83" s="28"/>
      <c r="EYS83" s="28"/>
      <c r="EYT83" s="28"/>
      <c r="EYU83" s="28"/>
      <c r="EYV83" s="28"/>
      <c r="EYW83" s="28"/>
      <c r="EYX83" s="28"/>
      <c r="EYY83" s="28"/>
      <c r="EYZ83" s="28"/>
      <c r="EZA83" s="28"/>
      <c r="EZB83" s="28"/>
      <c r="EZC83" s="28"/>
      <c r="EZD83" s="28"/>
      <c r="EZE83" s="28"/>
      <c r="EZF83" s="28"/>
      <c r="EZG83" s="28"/>
      <c r="EZH83" s="28"/>
      <c r="EZI83" s="28"/>
      <c r="EZJ83" s="28"/>
      <c r="EZK83" s="28"/>
      <c r="EZL83" s="28"/>
      <c r="EZM83" s="28"/>
      <c r="EZN83" s="28"/>
      <c r="EZO83" s="28"/>
      <c r="EZP83" s="28"/>
      <c r="EZQ83" s="28"/>
      <c r="EZR83" s="28"/>
      <c r="EZS83" s="28"/>
      <c r="EZT83" s="28"/>
      <c r="EZU83" s="28"/>
      <c r="EZV83" s="28"/>
      <c r="EZW83" s="28"/>
      <c r="EZX83" s="28"/>
      <c r="EZY83" s="28"/>
      <c r="EZZ83" s="28"/>
      <c r="FAA83" s="28"/>
      <c r="FAB83" s="28"/>
      <c r="FAC83" s="28"/>
      <c r="FAD83" s="28"/>
      <c r="FAE83" s="28"/>
      <c r="FAF83" s="28"/>
      <c r="FAG83" s="28"/>
      <c r="FAH83" s="28"/>
      <c r="FAI83" s="28"/>
      <c r="FAJ83" s="28"/>
      <c r="FAK83" s="28"/>
      <c r="FAL83" s="28"/>
      <c r="FAM83" s="28"/>
      <c r="FAN83" s="28"/>
      <c r="FAO83" s="28"/>
      <c r="FAP83" s="28"/>
      <c r="FAQ83" s="28"/>
      <c r="FAR83" s="28"/>
      <c r="FAS83" s="28"/>
      <c r="FAT83" s="28"/>
      <c r="FAU83" s="28"/>
      <c r="FAV83" s="28"/>
      <c r="FAW83" s="28"/>
      <c r="FAX83" s="28"/>
      <c r="FAY83" s="28"/>
      <c r="FAZ83" s="28"/>
      <c r="FBA83" s="28"/>
      <c r="FBB83" s="28"/>
      <c r="FBC83" s="28"/>
      <c r="FBD83" s="28"/>
      <c r="FBE83" s="28"/>
      <c r="FBF83" s="28"/>
      <c r="FBG83" s="28"/>
      <c r="FBH83" s="28"/>
      <c r="FBI83" s="28"/>
      <c r="FBJ83" s="28"/>
      <c r="FBK83" s="28"/>
      <c r="FBL83" s="28"/>
      <c r="FBM83" s="28"/>
      <c r="FBN83" s="28"/>
      <c r="FBO83" s="28"/>
      <c r="FBP83" s="28"/>
      <c r="FBQ83" s="28"/>
      <c r="FBR83" s="28"/>
      <c r="FBS83" s="28"/>
      <c r="FBT83" s="28"/>
      <c r="FBU83" s="28"/>
      <c r="FBV83" s="28"/>
      <c r="FBW83" s="28"/>
      <c r="FBX83" s="28"/>
      <c r="FBY83" s="28"/>
      <c r="FBZ83" s="28"/>
      <c r="FCA83" s="28"/>
      <c r="FCB83" s="28"/>
      <c r="FCC83" s="28"/>
      <c r="FCD83" s="28"/>
      <c r="FCE83" s="28"/>
      <c r="FCF83" s="28"/>
      <c r="FCG83" s="28"/>
      <c r="FCH83" s="28"/>
      <c r="FCI83" s="28"/>
      <c r="FCJ83" s="28"/>
      <c r="FCK83" s="28"/>
      <c r="FCL83" s="28"/>
      <c r="FCM83" s="28"/>
      <c r="FCN83" s="28"/>
      <c r="FCO83" s="28"/>
      <c r="FCP83" s="28"/>
      <c r="FCQ83" s="28"/>
      <c r="FCR83" s="28"/>
      <c r="FCS83" s="28"/>
      <c r="FCT83" s="28"/>
      <c r="FCU83" s="28"/>
      <c r="FCV83" s="28"/>
      <c r="FCW83" s="28"/>
      <c r="FCX83" s="28"/>
      <c r="FCY83" s="28"/>
      <c r="FCZ83" s="28"/>
      <c r="FDA83" s="28"/>
      <c r="FDB83" s="28"/>
      <c r="FDC83" s="28"/>
      <c r="FDD83" s="28"/>
      <c r="FDE83" s="28"/>
      <c r="FDF83" s="28"/>
      <c r="FDG83" s="28"/>
      <c r="FDH83" s="28"/>
      <c r="FDI83" s="28"/>
      <c r="FDJ83" s="28"/>
      <c r="FDK83" s="28"/>
      <c r="FDL83" s="28"/>
      <c r="FDM83" s="28"/>
      <c r="FDN83" s="28"/>
      <c r="FDO83" s="28"/>
      <c r="FDP83" s="28"/>
      <c r="FDQ83" s="28"/>
      <c r="FDR83" s="28"/>
      <c r="FDS83" s="28"/>
      <c r="FDT83" s="28"/>
      <c r="FDU83" s="28"/>
      <c r="FDV83" s="28"/>
      <c r="FDW83" s="28"/>
      <c r="FDX83" s="28"/>
      <c r="FDY83" s="28"/>
      <c r="FDZ83" s="28"/>
      <c r="FEA83" s="28"/>
      <c r="FEB83" s="28"/>
      <c r="FEC83" s="28"/>
      <c r="FED83" s="28"/>
      <c r="FEE83" s="28"/>
      <c r="FEF83" s="28"/>
      <c r="FEG83" s="28"/>
      <c r="FEH83" s="28"/>
      <c r="FEI83" s="28"/>
      <c r="FEJ83" s="28"/>
      <c r="FEK83" s="28"/>
      <c r="FEL83" s="28"/>
      <c r="FEM83" s="28"/>
      <c r="FEN83" s="28"/>
      <c r="FEO83" s="28"/>
      <c r="FEP83" s="28"/>
      <c r="FEQ83" s="28"/>
      <c r="FER83" s="28"/>
      <c r="FES83" s="28"/>
      <c r="FET83" s="28"/>
      <c r="FEU83" s="28"/>
      <c r="FEV83" s="28"/>
      <c r="FEW83" s="28"/>
      <c r="FEX83" s="28"/>
      <c r="FEY83" s="28"/>
      <c r="FEZ83" s="28"/>
      <c r="FFA83" s="28"/>
      <c r="FFB83" s="28"/>
      <c r="FFC83" s="28"/>
      <c r="FFD83" s="28"/>
      <c r="FFE83" s="28"/>
      <c r="FFF83" s="28"/>
      <c r="FFG83" s="28"/>
      <c r="FFH83" s="28"/>
      <c r="FFI83" s="28"/>
      <c r="FFJ83" s="28"/>
      <c r="FFK83" s="28"/>
      <c r="FFL83" s="28"/>
      <c r="FFM83" s="28"/>
      <c r="FFN83" s="28"/>
      <c r="FFO83" s="28"/>
      <c r="FFP83" s="28"/>
      <c r="FFQ83" s="28"/>
      <c r="FFR83" s="28"/>
      <c r="FFS83" s="28"/>
      <c r="FFT83" s="28"/>
      <c r="FFU83" s="28"/>
      <c r="FFV83" s="28"/>
      <c r="FFW83" s="28"/>
      <c r="FFX83" s="28"/>
      <c r="FFY83" s="28"/>
      <c r="FFZ83" s="28"/>
      <c r="FGA83" s="28"/>
      <c r="FGB83" s="28"/>
      <c r="FGC83" s="28"/>
      <c r="FGD83" s="28"/>
      <c r="FGE83" s="28"/>
      <c r="FGF83" s="28"/>
      <c r="FGG83" s="28"/>
      <c r="FGH83" s="28"/>
      <c r="FGI83" s="28"/>
      <c r="FGJ83" s="28"/>
      <c r="FGK83" s="28"/>
      <c r="FGL83" s="28"/>
      <c r="FGM83" s="28"/>
      <c r="FGN83" s="28"/>
      <c r="FGO83" s="28"/>
      <c r="FGP83" s="28"/>
      <c r="FGQ83" s="28"/>
      <c r="FGR83" s="28"/>
      <c r="FGS83" s="28"/>
      <c r="FGT83" s="28"/>
      <c r="FGU83" s="28"/>
      <c r="FGV83" s="28"/>
      <c r="FGW83" s="28"/>
      <c r="FGX83" s="28"/>
      <c r="FGY83" s="28"/>
      <c r="FGZ83" s="28"/>
      <c r="FHA83" s="28"/>
      <c r="FHB83" s="28"/>
      <c r="FHC83" s="28"/>
      <c r="FHD83" s="28"/>
      <c r="FHE83" s="28"/>
      <c r="FHF83" s="28"/>
      <c r="FHG83" s="28"/>
      <c r="FHH83" s="28"/>
      <c r="FHI83" s="28"/>
      <c r="FHJ83" s="28"/>
      <c r="FHK83" s="28"/>
      <c r="FHL83" s="28"/>
      <c r="FHM83" s="28"/>
      <c r="FHN83" s="28"/>
      <c r="FHO83" s="28"/>
      <c r="FHP83" s="28"/>
      <c r="FHQ83" s="28"/>
      <c r="FHR83" s="28"/>
      <c r="FHS83" s="28"/>
      <c r="FHT83" s="28"/>
      <c r="FHU83" s="28"/>
      <c r="FHV83" s="28"/>
      <c r="FHW83" s="28"/>
      <c r="FHX83" s="28"/>
      <c r="FHY83" s="28"/>
      <c r="FHZ83" s="28"/>
      <c r="FIA83" s="28"/>
      <c r="FIB83" s="28"/>
      <c r="FIC83" s="28"/>
      <c r="FID83" s="28"/>
      <c r="FIE83" s="28"/>
      <c r="FIF83" s="28"/>
      <c r="FIG83" s="28"/>
      <c r="FIH83" s="28"/>
      <c r="FII83" s="28"/>
      <c r="FIJ83" s="28"/>
      <c r="FIK83" s="28"/>
      <c r="FIL83" s="28"/>
      <c r="FIM83" s="28"/>
      <c r="FIN83" s="28"/>
      <c r="FIO83" s="28"/>
      <c r="FIP83" s="28"/>
      <c r="FIQ83" s="28"/>
      <c r="FIR83" s="28"/>
      <c r="FIS83" s="28"/>
      <c r="FIT83" s="28"/>
      <c r="FIU83" s="28"/>
      <c r="FIV83" s="28"/>
      <c r="FIW83" s="28"/>
      <c r="FIX83" s="28"/>
      <c r="FIY83" s="28"/>
      <c r="FIZ83" s="28"/>
      <c r="FJA83" s="28"/>
      <c r="FJB83" s="28"/>
      <c r="FJC83" s="28"/>
      <c r="FJD83" s="28"/>
      <c r="FJE83" s="28"/>
      <c r="FJF83" s="28"/>
      <c r="FJG83" s="28"/>
      <c r="FJH83" s="28"/>
      <c r="FJI83" s="28"/>
      <c r="FJJ83" s="28"/>
      <c r="FJK83" s="28"/>
      <c r="FJL83" s="28"/>
      <c r="FJM83" s="28"/>
      <c r="FJN83" s="28"/>
      <c r="FJO83" s="28"/>
      <c r="FJP83" s="28"/>
      <c r="FJQ83" s="28"/>
      <c r="FJR83" s="28"/>
      <c r="FJS83" s="28"/>
      <c r="FJT83" s="28"/>
      <c r="FJU83" s="28"/>
      <c r="FJV83" s="28"/>
      <c r="FJW83" s="28"/>
      <c r="FJX83" s="28"/>
      <c r="FJY83" s="28"/>
      <c r="FJZ83" s="28"/>
      <c r="FKA83" s="28"/>
      <c r="FKB83" s="28"/>
      <c r="FKC83" s="28"/>
      <c r="FKD83" s="28"/>
      <c r="FKE83" s="28"/>
      <c r="FKF83" s="28"/>
      <c r="FKG83" s="28"/>
      <c r="FKH83" s="28"/>
      <c r="FKI83" s="28"/>
      <c r="FKJ83" s="28"/>
      <c r="FKK83" s="28"/>
      <c r="FKL83" s="28"/>
      <c r="FKM83" s="28"/>
      <c r="FKN83" s="28"/>
      <c r="FKO83" s="28"/>
      <c r="FKP83" s="28"/>
      <c r="FKQ83" s="28"/>
      <c r="FKR83" s="28"/>
      <c r="FKS83" s="28"/>
      <c r="FKT83" s="28"/>
      <c r="FKU83" s="28"/>
      <c r="FKV83" s="28"/>
      <c r="FKW83" s="28"/>
      <c r="FKX83" s="28"/>
      <c r="FKY83" s="28"/>
      <c r="FKZ83" s="28"/>
      <c r="FLA83" s="28"/>
      <c r="FLB83" s="28"/>
      <c r="FLC83" s="28"/>
      <c r="FLD83" s="28"/>
      <c r="FLE83" s="28"/>
      <c r="FLF83" s="28"/>
      <c r="FLG83" s="28"/>
      <c r="FLH83" s="28"/>
      <c r="FLI83" s="28"/>
      <c r="FLJ83" s="28"/>
      <c r="FLK83" s="28"/>
      <c r="FLL83" s="28"/>
      <c r="FLM83" s="28"/>
      <c r="FLN83" s="28"/>
      <c r="FLO83" s="28"/>
      <c r="FLP83" s="28"/>
      <c r="FLQ83" s="28"/>
      <c r="FLR83" s="28"/>
      <c r="FLS83" s="28"/>
      <c r="FLT83" s="28"/>
      <c r="FLU83" s="28"/>
      <c r="FLV83" s="28"/>
      <c r="FLW83" s="28"/>
      <c r="FLX83" s="28"/>
      <c r="FLY83" s="28"/>
      <c r="FLZ83" s="28"/>
      <c r="FMA83" s="28"/>
      <c r="FMB83" s="28"/>
      <c r="FMC83" s="28"/>
      <c r="FMD83" s="28"/>
      <c r="FME83" s="28"/>
      <c r="FMF83" s="28"/>
      <c r="FMG83" s="28"/>
      <c r="FMH83" s="28"/>
      <c r="FMI83" s="28"/>
      <c r="FMJ83" s="28"/>
      <c r="FMK83" s="28"/>
      <c r="FML83" s="28"/>
      <c r="FMM83" s="28"/>
      <c r="FMN83" s="28"/>
      <c r="FMO83" s="28"/>
      <c r="FMP83" s="28"/>
      <c r="FMQ83" s="28"/>
      <c r="FMR83" s="28"/>
      <c r="FMS83" s="28"/>
      <c r="FMT83" s="28"/>
      <c r="FMU83" s="28"/>
      <c r="FMV83" s="28"/>
      <c r="FMW83" s="28"/>
      <c r="FMX83" s="28"/>
      <c r="FMY83" s="28"/>
      <c r="FMZ83" s="28"/>
      <c r="FNA83" s="28"/>
      <c r="FNB83" s="28"/>
      <c r="FNC83" s="28"/>
      <c r="FND83" s="28"/>
      <c r="FNE83" s="28"/>
      <c r="FNF83" s="28"/>
      <c r="FNG83" s="28"/>
      <c r="FNH83" s="28"/>
      <c r="FNI83" s="28"/>
      <c r="FNJ83" s="28"/>
      <c r="FNK83" s="28"/>
      <c r="FNL83" s="28"/>
      <c r="FNM83" s="28"/>
      <c r="FNN83" s="28"/>
      <c r="FNO83" s="28"/>
      <c r="FNP83" s="28"/>
      <c r="FNQ83" s="28"/>
      <c r="FNR83" s="28"/>
      <c r="FNS83" s="28"/>
      <c r="FNT83" s="28"/>
      <c r="FNU83" s="28"/>
      <c r="FNV83" s="28"/>
      <c r="FNW83" s="28"/>
      <c r="FNX83" s="28"/>
      <c r="FNY83" s="28"/>
      <c r="FNZ83" s="28"/>
      <c r="FOA83" s="28"/>
      <c r="FOB83" s="28"/>
      <c r="FOC83" s="28"/>
      <c r="FOD83" s="28"/>
      <c r="FOE83" s="28"/>
      <c r="FOF83" s="28"/>
      <c r="FOG83" s="28"/>
      <c r="FOH83" s="28"/>
      <c r="FOI83" s="28"/>
      <c r="FOJ83" s="28"/>
      <c r="FOK83" s="28"/>
      <c r="FOL83" s="28"/>
      <c r="FOM83" s="28"/>
      <c r="FON83" s="28"/>
      <c r="FOO83" s="28"/>
      <c r="FOP83" s="28"/>
      <c r="FOQ83" s="28"/>
      <c r="FOR83" s="28"/>
      <c r="FOS83" s="28"/>
      <c r="FOT83" s="28"/>
      <c r="FOU83" s="28"/>
      <c r="FOV83" s="28"/>
      <c r="FOW83" s="28"/>
      <c r="FOX83" s="28"/>
      <c r="FOY83" s="28"/>
      <c r="FOZ83" s="28"/>
      <c r="FPA83" s="28"/>
      <c r="FPB83" s="28"/>
      <c r="FPC83" s="28"/>
      <c r="FPD83" s="28"/>
      <c r="FPE83" s="28"/>
      <c r="FPF83" s="28"/>
      <c r="FPG83" s="28"/>
      <c r="FPH83" s="28"/>
      <c r="FPI83" s="28"/>
      <c r="FPJ83" s="28"/>
      <c r="FPK83" s="28"/>
      <c r="FPL83" s="28"/>
      <c r="FPM83" s="28"/>
      <c r="FPN83" s="28"/>
      <c r="FPO83" s="28"/>
      <c r="FPP83" s="28"/>
      <c r="FPQ83" s="28"/>
      <c r="FPR83" s="28"/>
      <c r="FPS83" s="28"/>
      <c r="FPT83" s="28"/>
      <c r="FPU83" s="28"/>
      <c r="FPV83" s="28"/>
      <c r="FPW83" s="28"/>
      <c r="FPX83" s="28"/>
      <c r="FPY83" s="28"/>
      <c r="FPZ83" s="28"/>
      <c r="FQA83" s="28"/>
      <c r="FQB83" s="28"/>
      <c r="FQC83" s="28"/>
      <c r="FQD83" s="28"/>
      <c r="FQE83" s="28"/>
      <c r="FQF83" s="28"/>
      <c r="FQG83" s="28"/>
      <c r="FQH83" s="28"/>
      <c r="FQI83" s="28"/>
      <c r="FQJ83" s="28"/>
      <c r="FQK83" s="28"/>
      <c r="FQL83" s="28"/>
      <c r="FQM83" s="28"/>
      <c r="FQN83" s="28"/>
      <c r="FQO83" s="28"/>
      <c r="FQP83" s="28"/>
      <c r="FQQ83" s="28"/>
      <c r="FQR83" s="28"/>
      <c r="FQS83" s="28"/>
      <c r="FQT83" s="28"/>
      <c r="FQU83" s="28"/>
      <c r="FQV83" s="28"/>
      <c r="FQW83" s="28"/>
      <c r="FQX83" s="28"/>
      <c r="FQY83" s="28"/>
      <c r="FQZ83" s="28"/>
      <c r="FRA83" s="28"/>
      <c r="FRB83" s="28"/>
      <c r="FRC83" s="28"/>
      <c r="FRD83" s="28"/>
      <c r="FRE83" s="28"/>
      <c r="FRF83" s="28"/>
      <c r="FRG83" s="28"/>
      <c r="FRH83" s="28"/>
      <c r="FRI83" s="28"/>
      <c r="FRJ83" s="28"/>
      <c r="FRK83" s="28"/>
      <c r="FRL83" s="28"/>
      <c r="FRM83" s="28"/>
      <c r="FRN83" s="28"/>
      <c r="FRO83" s="28"/>
      <c r="FRP83" s="28"/>
      <c r="FRQ83" s="28"/>
      <c r="FRR83" s="28"/>
      <c r="FRS83" s="28"/>
      <c r="FRT83" s="28"/>
      <c r="FRU83" s="28"/>
      <c r="FRV83" s="28"/>
      <c r="FRW83" s="28"/>
      <c r="FRX83" s="28"/>
      <c r="FRY83" s="28"/>
      <c r="FRZ83" s="28"/>
      <c r="FSA83" s="28"/>
      <c r="FSB83" s="28"/>
      <c r="FSC83" s="28"/>
      <c r="FSD83" s="28"/>
      <c r="FSE83" s="28"/>
      <c r="FSF83" s="28"/>
      <c r="FSG83" s="28"/>
      <c r="FSH83" s="28"/>
      <c r="FSI83" s="28"/>
      <c r="FSJ83" s="28"/>
      <c r="FSK83" s="28"/>
      <c r="FSL83" s="28"/>
      <c r="FSM83" s="28"/>
      <c r="FSN83" s="28"/>
      <c r="FSO83" s="28"/>
      <c r="FSP83" s="28"/>
      <c r="FSQ83" s="28"/>
      <c r="FSR83" s="28"/>
      <c r="FSS83" s="28"/>
      <c r="FST83" s="28"/>
      <c r="FSU83" s="28"/>
      <c r="FSV83" s="28"/>
      <c r="FSW83" s="28"/>
      <c r="FSX83" s="28"/>
      <c r="FSY83" s="28"/>
      <c r="FSZ83" s="28"/>
      <c r="FTA83" s="28"/>
      <c r="FTB83" s="28"/>
      <c r="FTC83" s="28"/>
      <c r="FTD83" s="28"/>
      <c r="FTE83" s="28"/>
      <c r="FTF83" s="28"/>
      <c r="FTG83" s="28"/>
      <c r="FTH83" s="28"/>
      <c r="FTI83" s="28"/>
      <c r="FTJ83" s="28"/>
      <c r="FTK83" s="28"/>
      <c r="FTL83" s="28"/>
      <c r="FTM83" s="28"/>
      <c r="FTN83" s="28"/>
      <c r="FTO83" s="28"/>
      <c r="FTP83" s="28"/>
      <c r="FTQ83" s="28"/>
      <c r="FTR83" s="28"/>
      <c r="FTS83" s="28"/>
      <c r="FTT83" s="28"/>
      <c r="FTU83" s="28"/>
      <c r="FTV83" s="28"/>
      <c r="FTW83" s="28"/>
      <c r="FTX83" s="28"/>
      <c r="FTY83" s="28"/>
      <c r="FTZ83" s="28"/>
      <c r="FUA83" s="28"/>
      <c r="FUB83" s="28"/>
      <c r="FUC83" s="28"/>
      <c r="FUD83" s="28"/>
      <c r="FUE83" s="28"/>
      <c r="FUF83" s="28"/>
      <c r="FUG83" s="28"/>
      <c r="FUH83" s="28"/>
      <c r="FUI83" s="28"/>
      <c r="FUJ83" s="28"/>
      <c r="FUK83" s="28"/>
      <c r="FUL83" s="28"/>
      <c r="FUM83" s="28"/>
      <c r="FUN83" s="28"/>
      <c r="FUO83" s="28"/>
      <c r="FUP83" s="28"/>
      <c r="FUQ83" s="28"/>
      <c r="FUR83" s="28"/>
      <c r="FUS83" s="28"/>
      <c r="FUT83" s="28"/>
      <c r="FUU83" s="28"/>
      <c r="FUV83" s="28"/>
      <c r="FUW83" s="28"/>
      <c r="FUX83" s="28"/>
      <c r="FUY83" s="28"/>
      <c r="FUZ83" s="28"/>
      <c r="FVA83" s="28"/>
      <c r="FVB83" s="28"/>
      <c r="FVC83" s="28"/>
      <c r="FVD83" s="28"/>
      <c r="FVE83" s="28"/>
      <c r="FVF83" s="28"/>
      <c r="FVG83" s="28"/>
      <c r="FVH83" s="28"/>
      <c r="FVI83" s="28"/>
      <c r="FVJ83" s="28"/>
      <c r="FVK83" s="28"/>
      <c r="FVL83" s="28"/>
      <c r="FVM83" s="28"/>
      <c r="FVN83" s="28"/>
      <c r="FVO83" s="28"/>
      <c r="FVP83" s="28"/>
      <c r="FVQ83" s="28"/>
      <c r="FVR83" s="28"/>
      <c r="FVS83" s="28"/>
      <c r="FVT83" s="28"/>
      <c r="FVU83" s="28"/>
      <c r="FVV83" s="28"/>
      <c r="FVW83" s="28"/>
      <c r="FVX83" s="28"/>
      <c r="FVY83" s="28"/>
      <c r="FVZ83" s="28"/>
      <c r="FWA83" s="28"/>
      <c r="FWB83" s="28"/>
      <c r="FWC83" s="28"/>
      <c r="FWD83" s="28"/>
      <c r="FWE83" s="28"/>
      <c r="FWF83" s="28"/>
      <c r="FWG83" s="28"/>
      <c r="FWH83" s="28"/>
      <c r="FWI83" s="28"/>
      <c r="FWJ83" s="28"/>
      <c r="FWK83" s="28"/>
      <c r="FWL83" s="28"/>
      <c r="FWM83" s="28"/>
      <c r="FWN83" s="28"/>
      <c r="FWO83" s="28"/>
      <c r="FWP83" s="28"/>
      <c r="FWQ83" s="28"/>
      <c r="FWR83" s="28"/>
      <c r="FWS83" s="28"/>
      <c r="FWT83" s="28"/>
      <c r="FWU83" s="28"/>
      <c r="FWV83" s="28"/>
      <c r="FWW83" s="28"/>
      <c r="FWX83" s="28"/>
      <c r="FWY83" s="28"/>
      <c r="FWZ83" s="28"/>
      <c r="FXA83" s="28"/>
      <c r="FXB83" s="28"/>
      <c r="FXC83" s="28"/>
      <c r="FXD83" s="28"/>
      <c r="FXE83" s="28"/>
      <c r="FXF83" s="28"/>
      <c r="FXG83" s="28"/>
      <c r="FXH83" s="28"/>
      <c r="FXI83" s="28"/>
      <c r="FXJ83" s="28"/>
      <c r="FXK83" s="28"/>
      <c r="FXL83" s="28"/>
      <c r="FXM83" s="28"/>
      <c r="FXN83" s="28"/>
      <c r="FXO83" s="28"/>
      <c r="FXP83" s="28"/>
      <c r="FXQ83" s="28"/>
      <c r="FXR83" s="28"/>
      <c r="FXS83" s="28"/>
      <c r="FXT83" s="28"/>
      <c r="FXU83" s="28"/>
      <c r="FXV83" s="28"/>
      <c r="FXW83" s="28"/>
      <c r="FXX83" s="28"/>
      <c r="FXY83" s="28"/>
      <c r="FXZ83" s="28"/>
      <c r="FYA83" s="28"/>
      <c r="FYB83" s="28"/>
      <c r="FYC83" s="28"/>
      <c r="FYD83" s="28"/>
      <c r="FYE83" s="28"/>
      <c r="FYF83" s="28"/>
      <c r="FYG83" s="28"/>
      <c r="FYH83" s="28"/>
      <c r="FYI83" s="28"/>
      <c r="FYJ83" s="28"/>
      <c r="FYK83" s="28"/>
      <c r="FYL83" s="28"/>
      <c r="FYM83" s="28"/>
      <c r="FYN83" s="28"/>
      <c r="FYO83" s="28"/>
      <c r="FYP83" s="28"/>
      <c r="FYQ83" s="28"/>
      <c r="FYR83" s="28"/>
      <c r="FYS83" s="28"/>
      <c r="FYT83" s="28"/>
      <c r="FYU83" s="28"/>
      <c r="FYV83" s="28"/>
      <c r="FYW83" s="28"/>
      <c r="FYX83" s="28"/>
      <c r="FYY83" s="28"/>
      <c r="FYZ83" s="28"/>
      <c r="FZA83" s="28"/>
      <c r="FZB83" s="28"/>
      <c r="FZC83" s="28"/>
      <c r="FZD83" s="28"/>
      <c r="FZE83" s="28"/>
      <c r="FZF83" s="28"/>
      <c r="FZG83" s="28"/>
      <c r="FZH83" s="28"/>
      <c r="FZI83" s="28"/>
      <c r="FZJ83" s="28"/>
      <c r="FZK83" s="28"/>
      <c r="FZL83" s="28"/>
      <c r="FZM83" s="28"/>
      <c r="FZN83" s="28"/>
      <c r="FZO83" s="28"/>
      <c r="FZP83" s="28"/>
      <c r="FZQ83" s="28"/>
      <c r="FZR83" s="28"/>
      <c r="FZS83" s="28"/>
      <c r="FZT83" s="28"/>
      <c r="FZU83" s="28"/>
      <c r="FZV83" s="28"/>
      <c r="FZW83" s="28"/>
      <c r="FZX83" s="28"/>
      <c r="FZY83" s="28"/>
      <c r="FZZ83" s="28"/>
      <c r="GAA83" s="28"/>
      <c r="GAB83" s="28"/>
      <c r="GAC83" s="28"/>
      <c r="GAD83" s="28"/>
      <c r="GAE83" s="28"/>
      <c r="GAF83" s="28"/>
      <c r="GAG83" s="28"/>
      <c r="GAH83" s="28"/>
      <c r="GAI83" s="28"/>
      <c r="GAJ83" s="28"/>
      <c r="GAK83" s="28"/>
      <c r="GAL83" s="28"/>
      <c r="GAM83" s="28"/>
      <c r="GAN83" s="28"/>
      <c r="GAO83" s="28"/>
      <c r="GAP83" s="28"/>
      <c r="GAQ83" s="28"/>
      <c r="GAR83" s="28"/>
      <c r="GAS83" s="28"/>
      <c r="GAT83" s="28"/>
      <c r="GAU83" s="28"/>
      <c r="GAV83" s="28"/>
      <c r="GAW83" s="28"/>
      <c r="GAX83" s="28"/>
      <c r="GAY83" s="28"/>
      <c r="GAZ83" s="28"/>
      <c r="GBA83" s="28"/>
      <c r="GBB83" s="28"/>
      <c r="GBC83" s="28"/>
      <c r="GBD83" s="28"/>
      <c r="GBE83" s="28"/>
      <c r="GBF83" s="28"/>
      <c r="GBG83" s="28"/>
      <c r="GBH83" s="28"/>
      <c r="GBI83" s="28"/>
      <c r="GBJ83" s="28"/>
      <c r="GBK83" s="28"/>
      <c r="GBL83" s="28"/>
      <c r="GBM83" s="28"/>
      <c r="GBN83" s="28"/>
      <c r="GBO83" s="28"/>
      <c r="GBP83" s="28"/>
      <c r="GBQ83" s="28"/>
      <c r="GBR83" s="28"/>
      <c r="GBS83" s="28"/>
      <c r="GBT83" s="28"/>
      <c r="GBU83" s="28"/>
      <c r="GBV83" s="28"/>
      <c r="GBW83" s="28"/>
      <c r="GBX83" s="28"/>
      <c r="GBY83" s="28"/>
      <c r="GBZ83" s="28"/>
      <c r="GCA83" s="28"/>
      <c r="GCB83" s="28"/>
      <c r="GCC83" s="28"/>
      <c r="GCD83" s="28"/>
      <c r="GCE83" s="28"/>
      <c r="GCF83" s="28"/>
      <c r="GCG83" s="28"/>
      <c r="GCH83" s="28"/>
      <c r="GCI83" s="28"/>
      <c r="GCJ83" s="28"/>
      <c r="GCK83" s="28"/>
      <c r="GCL83" s="28"/>
      <c r="GCM83" s="28"/>
      <c r="GCN83" s="28"/>
      <c r="GCO83" s="28"/>
      <c r="GCP83" s="28"/>
      <c r="GCQ83" s="28"/>
      <c r="GCR83" s="28"/>
      <c r="GCS83" s="28"/>
      <c r="GCT83" s="28"/>
      <c r="GCU83" s="28"/>
      <c r="GCV83" s="28"/>
      <c r="GCW83" s="28"/>
      <c r="GCX83" s="28"/>
      <c r="GCY83" s="28"/>
      <c r="GCZ83" s="28"/>
      <c r="GDA83" s="28"/>
      <c r="GDB83" s="28"/>
      <c r="GDC83" s="28"/>
      <c r="GDD83" s="28"/>
      <c r="GDE83" s="28"/>
      <c r="GDF83" s="28"/>
      <c r="GDG83" s="28"/>
      <c r="GDH83" s="28"/>
      <c r="GDI83" s="28"/>
      <c r="GDJ83" s="28"/>
      <c r="GDK83" s="28"/>
      <c r="GDL83" s="28"/>
      <c r="GDM83" s="28"/>
      <c r="GDN83" s="28"/>
      <c r="GDO83" s="28"/>
      <c r="GDP83" s="28"/>
      <c r="GDQ83" s="28"/>
      <c r="GDR83" s="28"/>
      <c r="GDS83" s="28"/>
      <c r="GDT83" s="28"/>
      <c r="GDU83" s="28"/>
      <c r="GDV83" s="28"/>
      <c r="GDW83" s="28"/>
      <c r="GDX83" s="28"/>
      <c r="GDY83" s="28"/>
      <c r="GDZ83" s="28"/>
      <c r="GEA83" s="28"/>
      <c r="GEB83" s="28"/>
      <c r="GEC83" s="28"/>
      <c r="GED83" s="28"/>
      <c r="GEE83" s="28"/>
      <c r="GEF83" s="28"/>
      <c r="GEG83" s="28"/>
      <c r="GEH83" s="28"/>
      <c r="GEI83" s="28"/>
      <c r="GEJ83" s="28"/>
      <c r="GEK83" s="28"/>
      <c r="GEL83" s="28"/>
      <c r="GEM83" s="28"/>
      <c r="GEN83" s="28"/>
      <c r="GEO83" s="28"/>
      <c r="GEP83" s="28"/>
      <c r="GEQ83" s="28"/>
      <c r="GER83" s="28"/>
      <c r="GES83" s="28"/>
      <c r="GET83" s="28"/>
      <c r="GEU83" s="28"/>
      <c r="GEV83" s="28"/>
      <c r="GEW83" s="28"/>
      <c r="GEX83" s="28"/>
      <c r="GEY83" s="28"/>
      <c r="GEZ83" s="28"/>
      <c r="GFA83" s="28"/>
      <c r="GFB83" s="28"/>
      <c r="GFC83" s="28"/>
      <c r="GFD83" s="28"/>
      <c r="GFE83" s="28"/>
      <c r="GFF83" s="28"/>
      <c r="GFG83" s="28"/>
      <c r="GFH83" s="28"/>
      <c r="GFI83" s="28"/>
      <c r="GFJ83" s="28"/>
      <c r="GFK83" s="28"/>
      <c r="GFL83" s="28"/>
      <c r="GFM83" s="28"/>
      <c r="GFN83" s="28"/>
      <c r="GFO83" s="28"/>
      <c r="GFP83" s="28"/>
      <c r="GFQ83" s="28"/>
      <c r="GFR83" s="28"/>
      <c r="GFS83" s="28"/>
      <c r="GFT83" s="28"/>
      <c r="GFU83" s="28"/>
      <c r="GFV83" s="28"/>
      <c r="GFW83" s="28"/>
      <c r="GFX83" s="28"/>
      <c r="GFY83" s="28"/>
      <c r="GFZ83" s="28"/>
      <c r="GGA83" s="28"/>
      <c r="GGB83" s="28"/>
      <c r="GGC83" s="28"/>
      <c r="GGD83" s="28"/>
      <c r="GGE83" s="28"/>
      <c r="GGF83" s="28"/>
      <c r="GGG83" s="28"/>
      <c r="GGH83" s="28"/>
      <c r="GGI83" s="28"/>
      <c r="GGJ83" s="28"/>
      <c r="GGK83" s="28"/>
      <c r="GGL83" s="28"/>
      <c r="GGM83" s="28"/>
      <c r="GGN83" s="28"/>
      <c r="GGO83" s="28"/>
      <c r="GGP83" s="28"/>
      <c r="GGQ83" s="28"/>
      <c r="GGR83" s="28"/>
      <c r="GGS83" s="28"/>
      <c r="GGT83" s="28"/>
      <c r="GGU83" s="28"/>
      <c r="GGV83" s="28"/>
      <c r="GGW83" s="28"/>
      <c r="GGX83" s="28"/>
      <c r="GGY83" s="28"/>
      <c r="GGZ83" s="28"/>
      <c r="GHA83" s="28"/>
      <c r="GHB83" s="28"/>
      <c r="GHC83" s="28"/>
      <c r="GHD83" s="28"/>
      <c r="GHE83" s="28"/>
      <c r="GHF83" s="28"/>
      <c r="GHG83" s="28"/>
      <c r="GHH83" s="28"/>
      <c r="GHI83" s="28"/>
      <c r="GHJ83" s="28"/>
      <c r="GHK83" s="28"/>
      <c r="GHL83" s="28"/>
      <c r="GHM83" s="28"/>
      <c r="GHN83" s="28"/>
      <c r="GHO83" s="28"/>
      <c r="GHP83" s="28"/>
      <c r="GHQ83" s="28"/>
      <c r="GHR83" s="28"/>
      <c r="GHS83" s="28"/>
      <c r="GHT83" s="28"/>
      <c r="GHU83" s="28"/>
      <c r="GHV83" s="28"/>
      <c r="GHW83" s="28"/>
      <c r="GHX83" s="28"/>
      <c r="GHY83" s="28"/>
      <c r="GHZ83" s="28"/>
      <c r="GIA83" s="28"/>
      <c r="GIB83" s="28"/>
      <c r="GIC83" s="28"/>
      <c r="GID83" s="28"/>
      <c r="GIE83" s="28"/>
      <c r="GIF83" s="28"/>
      <c r="GIG83" s="28"/>
      <c r="GIH83" s="28"/>
      <c r="GII83" s="28"/>
      <c r="GIJ83" s="28"/>
      <c r="GIK83" s="28"/>
      <c r="GIL83" s="28"/>
      <c r="GIM83" s="28"/>
      <c r="GIN83" s="28"/>
      <c r="GIO83" s="28"/>
      <c r="GIP83" s="28"/>
      <c r="GIQ83" s="28"/>
      <c r="GIR83" s="28"/>
      <c r="GIS83" s="28"/>
      <c r="GIT83" s="28"/>
      <c r="GIU83" s="28"/>
      <c r="GIV83" s="28"/>
      <c r="GIW83" s="28"/>
      <c r="GIX83" s="28"/>
      <c r="GIY83" s="28"/>
      <c r="GIZ83" s="28"/>
      <c r="GJA83" s="28"/>
      <c r="GJB83" s="28"/>
      <c r="GJC83" s="28"/>
      <c r="GJD83" s="28"/>
      <c r="GJE83" s="28"/>
      <c r="GJF83" s="28"/>
      <c r="GJG83" s="28"/>
      <c r="GJH83" s="28"/>
      <c r="GJI83" s="28"/>
      <c r="GJJ83" s="28"/>
      <c r="GJK83" s="28"/>
      <c r="GJL83" s="28"/>
      <c r="GJM83" s="28"/>
      <c r="GJN83" s="28"/>
      <c r="GJO83" s="28"/>
      <c r="GJP83" s="28"/>
      <c r="GJQ83" s="28"/>
      <c r="GJR83" s="28"/>
      <c r="GJS83" s="28"/>
      <c r="GJT83" s="28"/>
      <c r="GJU83" s="28"/>
      <c r="GJV83" s="28"/>
      <c r="GJW83" s="28"/>
      <c r="GJX83" s="28"/>
      <c r="GJY83" s="28"/>
      <c r="GJZ83" s="28"/>
      <c r="GKA83" s="28"/>
      <c r="GKB83" s="28"/>
      <c r="GKC83" s="28"/>
      <c r="GKD83" s="28"/>
      <c r="GKE83" s="28"/>
      <c r="GKF83" s="28"/>
      <c r="GKG83" s="28"/>
      <c r="GKH83" s="28"/>
      <c r="GKI83" s="28"/>
      <c r="GKJ83" s="28"/>
      <c r="GKK83" s="28"/>
      <c r="GKL83" s="28"/>
      <c r="GKM83" s="28"/>
      <c r="GKN83" s="28"/>
      <c r="GKO83" s="28"/>
      <c r="GKP83" s="28"/>
      <c r="GKQ83" s="28"/>
      <c r="GKR83" s="28"/>
      <c r="GKS83" s="28"/>
      <c r="GKT83" s="28"/>
      <c r="GKU83" s="28"/>
      <c r="GKV83" s="28"/>
      <c r="GKW83" s="28"/>
      <c r="GKX83" s="28"/>
      <c r="GKY83" s="28"/>
      <c r="GKZ83" s="28"/>
      <c r="GLA83" s="28"/>
      <c r="GLB83" s="28"/>
      <c r="GLC83" s="28"/>
      <c r="GLD83" s="28"/>
      <c r="GLE83" s="28"/>
      <c r="GLF83" s="28"/>
      <c r="GLG83" s="28"/>
      <c r="GLH83" s="28"/>
      <c r="GLI83" s="28"/>
      <c r="GLJ83" s="28"/>
      <c r="GLK83" s="28"/>
      <c r="GLL83" s="28"/>
      <c r="GLM83" s="28"/>
      <c r="GLN83" s="28"/>
      <c r="GLO83" s="28"/>
      <c r="GLP83" s="28"/>
      <c r="GLQ83" s="28"/>
      <c r="GLR83" s="28"/>
      <c r="GLS83" s="28"/>
      <c r="GLT83" s="28"/>
      <c r="GLU83" s="28"/>
      <c r="GLV83" s="28"/>
      <c r="GLW83" s="28"/>
      <c r="GLX83" s="28"/>
      <c r="GLY83" s="28"/>
      <c r="GLZ83" s="28"/>
      <c r="GMA83" s="28"/>
      <c r="GMB83" s="28"/>
      <c r="GMC83" s="28"/>
      <c r="GMD83" s="28"/>
      <c r="GME83" s="28"/>
      <c r="GMF83" s="28"/>
      <c r="GMG83" s="28"/>
      <c r="GMH83" s="28"/>
      <c r="GMI83" s="28"/>
      <c r="GMJ83" s="28"/>
      <c r="GMK83" s="28"/>
      <c r="GML83" s="28"/>
      <c r="GMM83" s="28"/>
      <c r="GMN83" s="28"/>
      <c r="GMO83" s="28"/>
      <c r="GMP83" s="28"/>
      <c r="GMQ83" s="28"/>
      <c r="GMR83" s="28"/>
      <c r="GMS83" s="28"/>
      <c r="GMT83" s="28"/>
      <c r="GMU83" s="28"/>
      <c r="GMV83" s="28"/>
      <c r="GMW83" s="28"/>
      <c r="GMX83" s="28"/>
      <c r="GMY83" s="28"/>
      <c r="GMZ83" s="28"/>
      <c r="GNA83" s="28"/>
      <c r="GNB83" s="28"/>
      <c r="GNC83" s="28"/>
      <c r="GND83" s="28"/>
      <c r="GNE83" s="28"/>
      <c r="GNF83" s="28"/>
      <c r="GNG83" s="28"/>
      <c r="GNH83" s="28"/>
      <c r="GNI83" s="28"/>
      <c r="GNJ83" s="28"/>
      <c r="GNK83" s="28"/>
      <c r="GNL83" s="28"/>
      <c r="GNM83" s="28"/>
      <c r="GNN83" s="28"/>
      <c r="GNO83" s="28"/>
      <c r="GNP83" s="28"/>
      <c r="GNQ83" s="28"/>
      <c r="GNR83" s="28"/>
      <c r="GNS83" s="28"/>
      <c r="GNT83" s="28"/>
      <c r="GNU83" s="28"/>
      <c r="GNV83" s="28"/>
      <c r="GNW83" s="28"/>
      <c r="GNX83" s="28"/>
      <c r="GNY83" s="28"/>
      <c r="GNZ83" s="28"/>
      <c r="GOA83" s="28"/>
      <c r="GOB83" s="28"/>
      <c r="GOC83" s="28"/>
      <c r="GOD83" s="28"/>
      <c r="GOE83" s="28"/>
      <c r="GOF83" s="28"/>
      <c r="GOG83" s="28"/>
      <c r="GOH83" s="28"/>
      <c r="GOI83" s="28"/>
      <c r="GOJ83" s="28"/>
      <c r="GOK83" s="28"/>
      <c r="GOL83" s="28"/>
      <c r="GOM83" s="28"/>
      <c r="GON83" s="28"/>
      <c r="GOO83" s="28"/>
      <c r="GOP83" s="28"/>
      <c r="GOQ83" s="28"/>
      <c r="GOR83" s="28"/>
      <c r="GOS83" s="28"/>
      <c r="GOT83" s="28"/>
      <c r="GOU83" s="28"/>
      <c r="GOV83" s="28"/>
      <c r="GOW83" s="28"/>
      <c r="GOX83" s="28"/>
      <c r="GOY83" s="28"/>
      <c r="GOZ83" s="28"/>
      <c r="GPA83" s="28"/>
      <c r="GPB83" s="28"/>
      <c r="GPC83" s="28"/>
      <c r="GPD83" s="28"/>
      <c r="GPE83" s="28"/>
      <c r="GPF83" s="28"/>
      <c r="GPG83" s="28"/>
      <c r="GPH83" s="28"/>
      <c r="GPI83" s="28"/>
      <c r="GPJ83" s="28"/>
      <c r="GPK83" s="28"/>
      <c r="GPL83" s="28"/>
      <c r="GPM83" s="28"/>
      <c r="GPN83" s="28"/>
      <c r="GPO83" s="28"/>
      <c r="GPP83" s="28"/>
      <c r="GPQ83" s="28"/>
      <c r="GPR83" s="28"/>
      <c r="GPS83" s="28"/>
      <c r="GPT83" s="28"/>
      <c r="GPU83" s="28"/>
      <c r="GPV83" s="28"/>
      <c r="GPW83" s="28"/>
      <c r="GPX83" s="28"/>
      <c r="GPY83" s="28"/>
      <c r="GPZ83" s="28"/>
      <c r="GQA83" s="28"/>
      <c r="GQB83" s="28"/>
      <c r="GQC83" s="28"/>
      <c r="GQD83" s="28"/>
      <c r="GQE83" s="28"/>
      <c r="GQF83" s="28"/>
      <c r="GQG83" s="28"/>
      <c r="GQH83" s="28"/>
      <c r="GQI83" s="28"/>
      <c r="GQJ83" s="28"/>
      <c r="GQK83" s="28"/>
      <c r="GQL83" s="28"/>
      <c r="GQM83" s="28"/>
      <c r="GQN83" s="28"/>
      <c r="GQO83" s="28"/>
      <c r="GQP83" s="28"/>
      <c r="GQQ83" s="28"/>
      <c r="GQR83" s="28"/>
      <c r="GQS83" s="28"/>
      <c r="GQT83" s="28"/>
      <c r="GQU83" s="28"/>
      <c r="GQV83" s="28"/>
      <c r="GQW83" s="28"/>
      <c r="GQX83" s="28"/>
      <c r="GQY83" s="28"/>
      <c r="GQZ83" s="28"/>
      <c r="GRA83" s="28"/>
      <c r="GRB83" s="28"/>
      <c r="GRC83" s="28"/>
      <c r="GRD83" s="28"/>
      <c r="GRE83" s="28"/>
      <c r="GRF83" s="28"/>
      <c r="GRG83" s="28"/>
      <c r="GRH83" s="28"/>
      <c r="GRI83" s="28"/>
      <c r="GRJ83" s="28"/>
      <c r="GRK83" s="28"/>
      <c r="GRL83" s="28"/>
      <c r="GRM83" s="28"/>
      <c r="GRN83" s="28"/>
      <c r="GRO83" s="28"/>
      <c r="GRP83" s="28"/>
      <c r="GRQ83" s="28"/>
      <c r="GRR83" s="28"/>
      <c r="GRS83" s="28"/>
      <c r="GRT83" s="28"/>
      <c r="GRU83" s="28"/>
      <c r="GRV83" s="28"/>
      <c r="GRW83" s="28"/>
      <c r="GRX83" s="28"/>
      <c r="GRY83" s="28"/>
      <c r="GRZ83" s="28"/>
      <c r="GSA83" s="28"/>
      <c r="GSB83" s="28"/>
      <c r="GSC83" s="28"/>
      <c r="GSD83" s="28"/>
      <c r="GSE83" s="28"/>
      <c r="GSF83" s="28"/>
      <c r="GSG83" s="28"/>
      <c r="GSH83" s="28"/>
      <c r="GSI83" s="28"/>
      <c r="GSJ83" s="28"/>
      <c r="GSK83" s="28"/>
      <c r="GSL83" s="28"/>
      <c r="GSM83" s="28"/>
      <c r="GSN83" s="28"/>
      <c r="GSO83" s="28"/>
      <c r="GSP83" s="28"/>
      <c r="GSQ83" s="28"/>
      <c r="GSR83" s="28"/>
      <c r="GSS83" s="28"/>
      <c r="GST83" s="28"/>
      <c r="GSU83" s="28"/>
      <c r="GSV83" s="28"/>
      <c r="GSW83" s="28"/>
      <c r="GSX83" s="28"/>
      <c r="GSY83" s="28"/>
      <c r="GSZ83" s="28"/>
      <c r="GTA83" s="28"/>
      <c r="GTB83" s="28"/>
      <c r="GTC83" s="28"/>
      <c r="GTD83" s="28"/>
      <c r="GTE83" s="28"/>
      <c r="GTF83" s="28"/>
      <c r="GTG83" s="28"/>
      <c r="GTH83" s="28"/>
      <c r="GTI83" s="28"/>
      <c r="GTJ83" s="28"/>
      <c r="GTK83" s="28"/>
      <c r="GTL83" s="28"/>
      <c r="GTM83" s="28"/>
      <c r="GTN83" s="28"/>
      <c r="GTO83" s="28"/>
      <c r="GTP83" s="28"/>
      <c r="GTQ83" s="28"/>
      <c r="GTR83" s="28"/>
      <c r="GTS83" s="28"/>
      <c r="GTT83" s="28"/>
      <c r="GTU83" s="28"/>
      <c r="GTV83" s="28"/>
      <c r="GTW83" s="28"/>
      <c r="GTX83" s="28"/>
      <c r="GTY83" s="28"/>
      <c r="GTZ83" s="28"/>
      <c r="GUA83" s="28"/>
      <c r="GUB83" s="28"/>
      <c r="GUC83" s="28"/>
      <c r="GUD83" s="28"/>
      <c r="GUE83" s="28"/>
      <c r="GUF83" s="28"/>
      <c r="GUG83" s="28"/>
      <c r="GUH83" s="28"/>
      <c r="GUI83" s="28"/>
      <c r="GUJ83" s="28"/>
      <c r="GUK83" s="28"/>
      <c r="GUL83" s="28"/>
      <c r="GUM83" s="28"/>
      <c r="GUN83" s="28"/>
      <c r="GUO83" s="28"/>
      <c r="GUP83" s="28"/>
      <c r="GUQ83" s="28"/>
      <c r="GUR83" s="28"/>
      <c r="GUS83" s="28"/>
      <c r="GUT83" s="28"/>
      <c r="GUU83" s="28"/>
      <c r="GUV83" s="28"/>
      <c r="GUW83" s="28"/>
      <c r="GUX83" s="28"/>
      <c r="GUY83" s="28"/>
      <c r="GUZ83" s="28"/>
      <c r="GVA83" s="28"/>
      <c r="GVB83" s="28"/>
      <c r="GVC83" s="28"/>
      <c r="GVD83" s="28"/>
      <c r="GVE83" s="28"/>
      <c r="GVF83" s="28"/>
      <c r="GVG83" s="28"/>
      <c r="GVH83" s="28"/>
      <c r="GVI83" s="28"/>
      <c r="GVJ83" s="28"/>
      <c r="GVK83" s="28"/>
      <c r="GVL83" s="28"/>
      <c r="GVM83" s="28"/>
      <c r="GVN83" s="28"/>
      <c r="GVO83" s="28"/>
      <c r="GVP83" s="28"/>
      <c r="GVQ83" s="28"/>
      <c r="GVR83" s="28"/>
      <c r="GVS83" s="28"/>
      <c r="GVT83" s="28"/>
      <c r="GVU83" s="28"/>
      <c r="GVV83" s="28"/>
      <c r="GVW83" s="28"/>
      <c r="GVX83" s="28"/>
      <c r="GVY83" s="28"/>
      <c r="GVZ83" s="28"/>
      <c r="GWA83" s="28"/>
      <c r="GWB83" s="28"/>
      <c r="GWC83" s="28"/>
      <c r="GWD83" s="28"/>
      <c r="GWE83" s="28"/>
      <c r="GWF83" s="28"/>
      <c r="GWG83" s="28"/>
      <c r="GWH83" s="28"/>
      <c r="GWI83" s="28"/>
      <c r="GWJ83" s="28"/>
      <c r="GWK83" s="28"/>
      <c r="GWL83" s="28"/>
      <c r="GWM83" s="28"/>
      <c r="GWN83" s="28"/>
      <c r="GWO83" s="28"/>
      <c r="GWP83" s="28"/>
      <c r="GWQ83" s="28"/>
      <c r="GWR83" s="28"/>
      <c r="GWS83" s="28"/>
      <c r="GWT83" s="28"/>
      <c r="GWU83" s="28"/>
      <c r="GWV83" s="28"/>
      <c r="GWW83" s="28"/>
      <c r="GWX83" s="28"/>
      <c r="GWY83" s="28"/>
      <c r="GWZ83" s="28"/>
      <c r="GXA83" s="28"/>
      <c r="GXB83" s="28"/>
      <c r="GXC83" s="28"/>
      <c r="GXD83" s="28"/>
      <c r="GXE83" s="28"/>
      <c r="GXF83" s="28"/>
      <c r="GXG83" s="28"/>
      <c r="GXH83" s="28"/>
      <c r="GXI83" s="28"/>
      <c r="GXJ83" s="28"/>
      <c r="GXK83" s="28"/>
      <c r="GXL83" s="28"/>
      <c r="GXM83" s="28"/>
      <c r="GXN83" s="28"/>
      <c r="GXO83" s="28"/>
      <c r="GXP83" s="28"/>
      <c r="GXQ83" s="28"/>
      <c r="GXR83" s="28"/>
      <c r="GXS83" s="28"/>
      <c r="GXT83" s="28"/>
      <c r="GXU83" s="28"/>
      <c r="GXV83" s="28"/>
      <c r="GXW83" s="28"/>
      <c r="GXX83" s="28"/>
      <c r="GXY83" s="28"/>
      <c r="GXZ83" s="28"/>
      <c r="GYA83" s="28"/>
      <c r="GYB83" s="28"/>
      <c r="GYC83" s="28"/>
      <c r="GYD83" s="28"/>
      <c r="GYE83" s="28"/>
      <c r="GYF83" s="28"/>
      <c r="GYG83" s="28"/>
      <c r="GYH83" s="28"/>
      <c r="GYI83" s="28"/>
      <c r="GYJ83" s="28"/>
      <c r="GYK83" s="28"/>
      <c r="GYL83" s="28"/>
      <c r="GYM83" s="28"/>
      <c r="GYN83" s="28"/>
      <c r="GYO83" s="28"/>
      <c r="GYP83" s="28"/>
      <c r="GYQ83" s="28"/>
      <c r="GYR83" s="28"/>
      <c r="GYS83" s="28"/>
      <c r="GYT83" s="28"/>
      <c r="GYU83" s="28"/>
      <c r="GYV83" s="28"/>
      <c r="GYW83" s="28"/>
      <c r="GYX83" s="28"/>
      <c r="GYY83" s="28"/>
      <c r="GYZ83" s="28"/>
      <c r="GZA83" s="28"/>
      <c r="GZB83" s="28"/>
      <c r="GZC83" s="28"/>
      <c r="GZD83" s="28"/>
      <c r="GZE83" s="28"/>
      <c r="GZF83" s="28"/>
      <c r="GZG83" s="28"/>
      <c r="GZH83" s="28"/>
      <c r="GZI83" s="28"/>
      <c r="GZJ83" s="28"/>
      <c r="GZK83" s="28"/>
      <c r="GZL83" s="28"/>
      <c r="GZM83" s="28"/>
      <c r="GZN83" s="28"/>
      <c r="GZO83" s="28"/>
      <c r="GZP83" s="28"/>
      <c r="GZQ83" s="28"/>
      <c r="GZR83" s="28"/>
      <c r="GZS83" s="28"/>
      <c r="GZT83" s="28"/>
      <c r="GZU83" s="28"/>
      <c r="GZV83" s="28"/>
      <c r="GZW83" s="28"/>
      <c r="GZX83" s="28"/>
      <c r="GZY83" s="28"/>
      <c r="GZZ83" s="28"/>
      <c r="HAA83" s="28"/>
      <c r="HAB83" s="28"/>
      <c r="HAC83" s="28"/>
      <c r="HAD83" s="28"/>
      <c r="HAE83" s="28"/>
      <c r="HAF83" s="28"/>
      <c r="HAG83" s="28"/>
      <c r="HAH83" s="28"/>
      <c r="HAI83" s="28"/>
      <c r="HAJ83" s="28"/>
      <c r="HAK83" s="28"/>
      <c r="HAL83" s="28"/>
      <c r="HAM83" s="28"/>
      <c r="HAN83" s="28"/>
      <c r="HAO83" s="28"/>
      <c r="HAP83" s="28"/>
      <c r="HAQ83" s="28"/>
      <c r="HAR83" s="28"/>
      <c r="HAS83" s="28"/>
      <c r="HAT83" s="28"/>
      <c r="HAU83" s="28"/>
      <c r="HAV83" s="28"/>
      <c r="HAW83" s="28"/>
      <c r="HAX83" s="28"/>
      <c r="HAY83" s="28"/>
      <c r="HAZ83" s="28"/>
      <c r="HBA83" s="28"/>
      <c r="HBB83" s="28"/>
      <c r="HBC83" s="28"/>
      <c r="HBD83" s="28"/>
      <c r="HBE83" s="28"/>
      <c r="HBF83" s="28"/>
      <c r="HBG83" s="28"/>
      <c r="HBH83" s="28"/>
      <c r="HBI83" s="28"/>
      <c r="HBJ83" s="28"/>
      <c r="HBK83" s="28"/>
      <c r="HBL83" s="28"/>
      <c r="HBM83" s="28"/>
      <c r="HBN83" s="28"/>
      <c r="HBO83" s="28"/>
      <c r="HBP83" s="28"/>
      <c r="HBQ83" s="28"/>
      <c r="HBR83" s="28"/>
      <c r="HBS83" s="28"/>
      <c r="HBT83" s="28"/>
      <c r="HBU83" s="28"/>
      <c r="HBV83" s="28"/>
      <c r="HBW83" s="28"/>
      <c r="HBX83" s="28"/>
      <c r="HBY83" s="28"/>
      <c r="HBZ83" s="28"/>
      <c r="HCA83" s="28"/>
      <c r="HCB83" s="28"/>
      <c r="HCC83" s="28"/>
      <c r="HCD83" s="28"/>
      <c r="HCE83" s="28"/>
      <c r="HCF83" s="28"/>
      <c r="HCG83" s="28"/>
      <c r="HCH83" s="28"/>
      <c r="HCI83" s="28"/>
      <c r="HCJ83" s="28"/>
      <c r="HCK83" s="28"/>
      <c r="HCL83" s="28"/>
      <c r="HCM83" s="28"/>
      <c r="HCN83" s="28"/>
      <c r="HCO83" s="28"/>
      <c r="HCP83" s="28"/>
      <c r="HCQ83" s="28"/>
      <c r="HCR83" s="28"/>
      <c r="HCS83" s="28"/>
      <c r="HCT83" s="28"/>
      <c r="HCU83" s="28"/>
      <c r="HCV83" s="28"/>
      <c r="HCW83" s="28"/>
      <c r="HCX83" s="28"/>
      <c r="HCY83" s="28"/>
      <c r="HCZ83" s="28"/>
      <c r="HDA83" s="28"/>
      <c r="HDB83" s="28"/>
      <c r="HDC83" s="28"/>
      <c r="HDD83" s="28"/>
      <c r="HDE83" s="28"/>
      <c r="HDF83" s="28"/>
      <c r="HDG83" s="28"/>
      <c r="HDH83" s="28"/>
      <c r="HDI83" s="28"/>
      <c r="HDJ83" s="28"/>
      <c r="HDK83" s="28"/>
      <c r="HDL83" s="28"/>
      <c r="HDM83" s="28"/>
      <c r="HDN83" s="28"/>
      <c r="HDO83" s="28"/>
      <c r="HDP83" s="28"/>
      <c r="HDQ83" s="28"/>
      <c r="HDR83" s="28"/>
      <c r="HDS83" s="28"/>
      <c r="HDT83" s="28"/>
      <c r="HDU83" s="28"/>
      <c r="HDV83" s="28"/>
      <c r="HDW83" s="28"/>
      <c r="HDX83" s="28"/>
      <c r="HDY83" s="28"/>
      <c r="HDZ83" s="28"/>
      <c r="HEA83" s="28"/>
      <c r="HEB83" s="28"/>
      <c r="HEC83" s="28"/>
      <c r="HED83" s="28"/>
      <c r="HEE83" s="28"/>
      <c r="HEF83" s="28"/>
      <c r="HEG83" s="28"/>
      <c r="HEH83" s="28"/>
      <c r="HEI83" s="28"/>
      <c r="HEJ83" s="28"/>
      <c r="HEK83" s="28"/>
      <c r="HEL83" s="28"/>
      <c r="HEM83" s="28"/>
      <c r="HEN83" s="28"/>
      <c r="HEO83" s="28"/>
      <c r="HEP83" s="28"/>
      <c r="HEQ83" s="28"/>
      <c r="HER83" s="28"/>
      <c r="HES83" s="28"/>
      <c r="HET83" s="28"/>
      <c r="HEU83" s="28"/>
      <c r="HEV83" s="28"/>
      <c r="HEW83" s="28"/>
      <c r="HEX83" s="28"/>
      <c r="HEY83" s="28"/>
      <c r="HEZ83" s="28"/>
      <c r="HFA83" s="28"/>
      <c r="HFB83" s="28"/>
      <c r="HFC83" s="28"/>
      <c r="HFD83" s="28"/>
      <c r="HFE83" s="28"/>
      <c r="HFF83" s="28"/>
      <c r="HFG83" s="28"/>
      <c r="HFH83" s="28"/>
      <c r="HFI83" s="28"/>
      <c r="HFJ83" s="28"/>
      <c r="HFK83" s="28"/>
      <c r="HFL83" s="28"/>
      <c r="HFM83" s="28"/>
      <c r="HFN83" s="28"/>
      <c r="HFO83" s="28"/>
      <c r="HFP83" s="28"/>
      <c r="HFQ83" s="28"/>
      <c r="HFR83" s="28"/>
      <c r="HFS83" s="28"/>
      <c r="HFT83" s="28"/>
      <c r="HFU83" s="28"/>
      <c r="HFV83" s="28"/>
      <c r="HFW83" s="28"/>
      <c r="HFX83" s="28"/>
      <c r="HFY83" s="28"/>
      <c r="HFZ83" s="28"/>
      <c r="HGA83" s="28"/>
      <c r="HGB83" s="28"/>
      <c r="HGC83" s="28"/>
      <c r="HGD83" s="28"/>
      <c r="HGE83" s="28"/>
      <c r="HGF83" s="28"/>
      <c r="HGG83" s="28"/>
      <c r="HGH83" s="28"/>
      <c r="HGI83" s="28"/>
      <c r="HGJ83" s="28"/>
      <c r="HGK83" s="28"/>
      <c r="HGL83" s="28"/>
      <c r="HGM83" s="28"/>
      <c r="HGN83" s="28"/>
      <c r="HGO83" s="28"/>
      <c r="HGP83" s="28"/>
      <c r="HGQ83" s="28"/>
      <c r="HGR83" s="28"/>
      <c r="HGS83" s="28"/>
      <c r="HGT83" s="28"/>
      <c r="HGU83" s="28"/>
      <c r="HGV83" s="28"/>
      <c r="HGW83" s="28"/>
      <c r="HGX83" s="28"/>
      <c r="HGY83" s="28"/>
      <c r="HGZ83" s="28"/>
      <c r="HHA83" s="28"/>
      <c r="HHB83" s="28"/>
      <c r="HHC83" s="28"/>
      <c r="HHD83" s="28"/>
      <c r="HHE83" s="28"/>
      <c r="HHF83" s="28"/>
      <c r="HHG83" s="28"/>
      <c r="HHH83" s="28"/>
      <c r="HHI83" s="28"/>
      <c r="HHJ83" s="28"/>
      <c r="HHK83" s="28"/>
      <c r="HHL83" s="28"/>
      <c r="HHM83" s="28"/>
      <c r="HHN83" s="28"/>
      <c r="HHO83" s="28"/>
      <c r="HHP83" s="28"/>
      <c r="HHQ83" s="28"/>
      <c r="HHR83" s="28"/>
      <c r="HHS83" s="28"/>
      <c r="HHT83" s="28"/>
      <c r="HHU83" s="28"/>
      <c r="HHV83" s="28"/>
      <c r="HHW83" s="28"/>
      <c r="HHX83" s="28"/>
      <c r="HHY83" s="28"/>
      <c r="HHZ83" s="28"/>
      <c r="HIA83" s="28"/>
      <c r="HIB83" s="28"/>
      <c r="HIC83" s="28"/>
      <c r="HID83" s="28"/>
      <c r="HIE83" s="28"/>
      <c r="HIF83" s="28"/>
      <c r="HIG83" s="28"/>
      <c r="HIH83" s="28"/>
      <c r="HII83" s="28"/>
      <c r="HIJ83" s="28"/>
      <c r="HIK83" s="28"/>
      <c r="HIL83" s="28"/>
      <c r="HIM83" s="28"/>
      <c r="HIN83" s="28"/>
      <c r="HIO83" s="28"/>
      <c r="HIP83" s="28"/>
      <c r="HIQ83" s="28"/>
      <c r="HIR83" s="28"/>
      <c r="HIS83" s="28"/>
      <c r="HIT83" s="28"/>
      <c r="HIU83" s="28"/>
      <c r="HIV83" s="28"/>
      <c r="HIW83" s="28"/>
      <c r="HIX83" s="28"/>
      <c r="HIY83" s="28"/>
      <c r="HIZ83" s="28"/>
      <c r="HJA83" s="28"/>
      <c r="HJB83" s="28"/>
      <c r="HJC83" s="28"/>
      <c r="HJD83" s="28"/>
      <c r="HJE83" s="28"/>
      <c r="HJF83" s="28"/>
      <c r="HJG83" s="28"/>
      <c r="HJH83" s="28"/>
      <c r="HJI83" s="28"/>
      <c r="HJJ83" s="28"/>
      <c r="HJK83" s="28"/>
      <c r="HJL83" s="28"/>
      <c r="HJM83" s="28"/>
      <c r="HJN83" s="28"/>
      <c r="HJO83" s="28"/>
      <c r="HJP83" s="28"/>
      <c r="HJQ83" s="28"/>
      <c r="HJR83" s="28"/>
      <c r="HJS83" s="28"/>
      <c r="HJT83" s="28"/>
      <c r="HJU83" s="28"/>
      <c r="HJV83" s="28"/>
      <c r="HJW83" s="28"/>
      <c r="HJX83" s="28"/>
      <c r="HJY83" s="28"/>
      <c r="HJZ83" s="28"/>
      <c r="HKA83" s="28"/>
      <c r="HKB83" s="28"/>
      <c r="HKC83" s="28"/>
      <c r="HKD83" s="28"/>
      <c r="HKE83" s="28"/>
      <c r="HKF83" s="28"/>
      <c r="HKG83" s="28"/>
      <c r="HKH83" s="28"/>
      <c r="HKI83" s="28"/>
      <c r="HKJ83" s="28"/>
      <c r="HKK83" s="28"/>
      <c r="HKL83" s="28"/>
      <c r="HKM83" s="28"/>
      <c r="HKN83" s="28"/>
      <c r="HKO83" s="28"/>
      <c r="HKP83" s="28"/>
      <c r="HKQ83" s="28"/>
      <c r="HKR83" s="28"/>
      <c r="HKS83" s="28"/>
      <c r="HKT83" s="28"/>
      <c r="HKU83" s="28"/>
      <c r="HKV83" s="28"/>
      <c r="HKW83" s="28"/>
      <c r="HKX83" s="28"/>
      <c r="HKY83" s="28"/>
      <c r="HKZ83" s="28"/>
      <c r="HLA83" s="28"/>
      <c r="HLB83" s="28"/>
      <c r="HLC83" s="28"/>
      <c r="HLD83" s="28"/>
      <c r="HLE83" s="28"/>
      <c r="HLF83" s="28"/>
      <c r="HLG83" s="28"/>
      <c r="HLH83" s="28"/>
      <c r="HLI83" s="28"/>
      <c r="HLJ83" s="28"/>
      <c r="HLK83" s="28"/>
      <c r="HLL83" s="28"/>
      <c r="HLM83" s="28"/>
      <c r="HLN83" s="28"/>
      <c r="HLO83" s="28"/>
      <c r="HLP83" s="28"/>
      <c r="HLQ83" s="28"/>
      <c r="HLR83" s="28"/>
      <c r="HLS83" s="28"/>
      <c r="HLT83" s="28"/>
      <c r="HLU83" s="28"/>
      <c r="HLV83" s="28"/>
      <c r="HLW83" s="28"/>
      <c r="HLX83" s="28"/>
      <c r="HLY83" s="28"/>
      <c r="HLZ83" s="28"/>
      <c r="HMA83" s="28"/>
      <c r="HMB83" s="28"/>
      <c r="HMC83" s="28"/>
      <c r="HMD83" s="28"/>
      <c r="HME83" s="28"/>
      <c r="HMF83" s="28"/>
      <c r="HMG83" s="28"/>
      <c r="HMH83" s="28"/>
      <c r="HMI83" s="28"/>
      <c r="HMJ83" s="28"/>
      <c r="HMK83" s="28"/>
      <c r="HML83" s="28"/>
      <c r="HMM83" s="28"/>
      <c r="HMN83" s="28"/>
      <c r="HMO83" s="28"/>
      <c r="HMP83" s="28"/>
      <c r="HMQ83" s="28"/>
      <c r="HMR83" s="28"/>
      <c r="HMS83" s="28"/>
      <c r="HMT83" s="28"/>
      <c r="HMU83" s="28"/>
      <c r="HMV83" s="28"/>
      <c r="HMW83" s="28"/>
      <c r="HMX83" s="28"/>
      <c r="HMY83" s="28"/>
      <c r="HMZ83" s="28"/>
      <c r="HNA83" s="28"/>
      <c r="HNB83" s="28"/>
      <c r="HNC83" s="28"/>
      <c r="HND83" s="28"/>
      <c r="HNE83" s="28"/>
      <c r="HNF83" s="28"/>
      <c r="HNG83" s="28"/>
      <c r="HNH83" s="28"/>
      <c r="HNI83" s="28"/>
      <c r="HNJ83" s="28"/>
      <c r="HNK83" s="28"/>
      <c r="HNL83" s="28"/>
      <c r="HNM83" s="28"/>
      <c r="HNN83" s="28"/>
      <c r="HNO83" s="28"/>
      <c r="HNP83" s="28"/>
      <c r="HNQ83" s="28"/>
      <c r="HNR83" s="28"/>
      <c r="HNS83" s="28"/>
      <c r="HNT83" s="28"/>
      <c r="HNU83" s="28"/>
      <c r="HNV83" s="28"/>
      <c r="HNW83" s="28"/>
      <c r="HNX83" s="28"/>
      <c r="HNY83" s="28"/>
      <c r="HNZ83" s="28"/>
      <c r="HOA83" s="28"/>
      <c r="HOB83" s="28"/>
      <c r="HOC83" s="28"/>
      <c r="HOD83" s="28"/>
      <c r="HOE83" s="28"/>
      <c r="HOF83" s="28"/>
      <c r="HOG83" s="28"/>
      <c r="HOH83" s="28"/>
      <c r="HOI83" s="28"/>
      <c r="HOJ83" s="28"/>
      <c r="HOK83" s="28"/>
      <c r="HOL83" s="28"/>
      <c r="HOM83" s="28"/>
      <c r="HON83" s="28"/>
      <c r="HOO83" s="28"/>
      <c r="HOP83" s="28"/>
      <c r="HOQ83" s="28"/>
      <c r="HOR83" s="28"/>
      <c r="HOS83" s="28"/>
      <c r="HOT83" s="28"/>
      <c r="HOU83" s="28"/>
      <c r="HOV83" s="28"/>
      <c r="HOW83" s="28"/>
      <c r="HOX83" s="28"/>
      <c r="HOY83" s="28"/>
      <c r="HOZ83" s="28"/>
      <c r="HPA83" s="28"/>
      <c r="HPB83" s="28"/>
      <c r="HPC83" s="28"/>
      <c r="HPD83" s="28"/>
      <c r="HPE83" s="28"/>
      <c r="HPF83" s="28"/>
      <c r="HPG83" s="28"/>
      <c r="HPH83" s="28"/>
      <c r="HPI83" s="28"/>
      <c r="HPJ83" s="28"/>
      <c r="HPK83" s="28"/>
      <c r="HPL83" s="28"/>
      <c r="HPM83" s="28"/>
      <c r="HPN83" s="28"/>
      <c r="HPO83" s="28"/>
      <c r="HPP83" s="28"/>
      <c r="HPQ83" s="28"/>
      <c r="HPR83" s="28"/>
      <c r="HPS83" s="28"/>
      <c r="HPT83" s="28"/>
      <c r="HPU83" s="28"/>
      <c r="HPV83" s="28"/>
      <c r="HPW83" s="28"/>
      <c r="HPX83" s="28"/>
      <c r="HPY83" s="28"/>
      <c r="HPZ83" s="28"/>
      <c r="HQA83" s="28"/>
      <c r="HQB83" s="28"/>
      <c r="HQC83" s="28"/>
      <c r="HQD83" s="28"/>
      <c r="HQE83" s="28"/>
      <c r="HQF83" s="28"/>
      <c r="HQG83" s="28"/>
      <c r="HQH83" s="28"/>
      <c r="HQI83" s="28"/>
      <c r="HQJ83" s="28"/>
      <c r="HQK83" s="28"/>
      <c r="HQL83" s="28"/>
      <c r="HQM83" s="28"/>
      <c r="HQN83" s="28"/>
      <c r="HQO83" s="28"/>
      <c r="HQP83" s="28"/>
      <c r="HQQ83" s="28"/>
      <c r="HQR83" s="28"/>
      <c r="HQS83" s="28"/>
      <c r="HQT83" s="28"/>
      <c r="HQU83" s="28"/>
      <c r="HQV83" s="28"/>
      <c r="HQW83" s="28"/>
      <c r="HQX83" s="28"/>
      <c r="HQY83" s="28"/>
      <c r="HQZ83" s="28"/>
      <c r="HRA83" s="28"/>
      <c r="HRB83" s="28"/>
      <c r="HRC83" s="28"/>
      <c r="HRD83" s="28"/>
      <c r="HRE83" s="28"/>
      <c r="HRF83" s="28"/>
      <c r="HRG83" s="28"/>
      <c r="HRH83" s="28"/>
      <c r="HRI83" s="28"/>
      <c r="HRJ83" s="28"/>
      <c r="HRK83" s="28"/>
      <c r="HRL83" s="28"/>
      <c r="HRM83" s="28"/>
      <c r="HRN83" s="28"/>
      <c r="HRO83" s="28"/>
      <c r="HRP83" s="28"/>
      <c r="HRQ83" s="28"/>
      <c r="HRR83" s="28"/>
      <c r="HRS83" s="28"/>
      <c r="HRT83" s="28"/>
      <c r="HRU83" s="28"/>
      <c r="HRV83" s="28"/>
      <c r="HRW83" s="28"/>
      <c r="HRX83" s="28"/>
      <c r="HRY83" s="28"/>
      <c r="HRZ83" s="28"/>
      <c r="HSA83" s="28"/>
      <c r="HSB83" s="28"/>
      <c r="HSC83" s="28"/>
      <c r="HSD83" s="28"/>
      <c r="HSE83" s="28"/>
      <c r="HSF83" s="28"/>
      <c r="HSG83" s="28"/>
      <c r="HSH83" s="28"/>
      <c r="HSI83" s="28"/>
      <c r="HSJ83" s="28"/>
      <c r="HSK83" s="28"/>
      <c r="HSL83" s="28"/>
      <c r="HSM83" s="28"/>
      <c r="HSN83" s="28"/>
      <c r="HSO83" s="28"/>
      <c r="HSP83" s="28"/>
      <c r="HSQ83" s="28"/>
      <c r="HSR83" s="28"/>
      <c r="HSS83" s="28"/>
      <c r="HST83" s="28"/>
      <c r="HSU83" s="28"/>
      <c r="HSV83" s="28"/>
      <c r="HSW83" s="28"/>
      <c r="HSX83" s="28"/>
      <c r="HSY83" s="28"/>
      <c r="HSZ83" s="28"/>
      <c r="HTA83" s="28"/>
      <c r="HTB83" s="28"/>
      <c r="HTC83" s="28"/>
      <c r="HTD83" s="28"/>
      <c r="HTE83" s="28"/>
      <c r="HTF83" s="28"/>
      <c r="HTG83" s="28"/>
      <c r="HTH83" s="28"/>
      <c r="HTI83" s="28"/>
      <c r="HTJ83" s="28"/>
      <c r="HTK83" s="28"/>
      <c r="HTL83" s="28"/>
      <c r="HTM83" s="28"/>
      <c r="HTN83" s="28"/>
      <c r="HTO83" s="28"/>
      <c r="HTP83" s="28"/>
      <c r="HTQ83" s="28"/>
      <c r="HTR83" s="28"/>
      <c r="HTS83" s="28"/>
      <c r="HTT83" s="28"/>
      <c r="HTU83" s="28"/>
      <c r="HTV83" s="28"/>
      <c r="HTW83" s="28"/>
      <c r="HTX83" s="28"/>
      <c r="HTY83" s="28"/>
      <c r="HTZ83" s="28"/>
      <c r="HUA83" s="28"/>
      <c r="HUB83" s="28"/>
      <c r="HUC83" s="28"/>
      <c r="HUD83" s="28"/>
      <c r="HUE83" s="28"/>
      <c r="HUF83" s="28"/>
      <c r="HUG83" s="28"/>
      <c r="HUH83" s="28"/>
      <c r="HUI83" s="28"/>
      <c r="HUJ83" s="28"/>
      <c r="HUK83" s="28"/>
      <c r="HUL83" s="28"/>
      <c r="HUM83" s="28"/>
      <c r="HUN83" s="28"/>
      <c r="HUO83" s="28"/>
      <c r="HUP83" s="28"/>
      <c r="HUQ83" s="28"/>
      <c r="HUR83" s="28"/>
      <c r="HUS83" s="28"/>
      <c r="HUT83" s="28"/>
      <c r="HUU83" s="28"/>
      <c r="HUV83" s="28"/>
      <c r="HUW83" s="28"/>
      <c r="HUX83" s="28"/>
      <c r="HUY83" s="28"/>
      <c r="HUZ83" s="28"/>
      <c r="HVA83" s="28"/>
      <c r="HVB83" s="28"/>
      <c r="HVC83" s="28"/>
      <c r="HVD83" s="28"/>
      <c r="HVE83" s="28"/>
      <c r="HVF83" s="28"/>
      <c r="HVG83" s="28"/>
      <c r="HVH83" s="28"/>
      <c r="HVI83" s="28"/>
      <c r="HVJ83" s="28"/>
      <c r="HVK83" s="28"/>
      <c r="HVL83" s="28"/>
      <c r="HVM83" s="28"/>
      <c r="HVN83" s="28"/>
      <c r="HVO83" s="28"/>
      <c r="HVP83" s="28"/>
      <c r="HVQ83" s="28"/>
      <c r="HVR83" s="28"/>
      <c r="HVS83" s="28"/>
      <c r="HVT83" s="28"/>
      <c r="HVU83" s="28"/>
      <c r="HVV83" s="28"/>
      <c r="HVW83" s="28"/>
      <c r="HVX83" s="28"/>
      <c r="HVY83" s="28"/>
      <c r="HVZ83" s="28"/>
      <c r="HWA83" s="28"/>
      <c r="HWB83" s="28"/>
      <c r="HWC83" s="28"/>
      <c r="HWD83" s="28"/>
      <c r="HWE83" s="28"/>
      <c r="HWF83" s="28"/>
      <c r="HWG83" s="28"/>
      <c r="HWH83" s="28"/>
      <c r="HWI83" s="28"/>
      <c r="HWJ83" s="28"/>
      <c r="HWK83" s="28"/>
      <c r="HWL83" s="28"/>
      <c r="HWM83" s="28"/>
      <c r="HWN83" s="28"/>
      <c r="HWO83" s="28"/>
      <c r="HWP83" s="28"/>
      <c r="HWQ83" s="28"/>
      <c r="HWR83" s="28"/>
      <c r="HWS83" s="28"/>
      <c r="HWT83" s="28"/>
      <c r="HWU83" s="28"/>
      <c r="HWV83" s="28"/>
      <c r="HWW83" s="28"/>
      <c r="HWX83" s="28"/>
      <c r="HWY83" s="28"/>
      <c r="HWZ83" s="28"/>
      <c r="HXA83" s="28"/>
      <c r="HXB83" s="28"/>
      <c r="HXC83" s="28"/>
      <c r="HXD83" s="28"/>
      <c r="HXE83" s="28"/>
      <c r="HXF83" s="28"/>
      <c r="HXG83" s="28"/>
      <c r="HXH83" s="28"/>
      <c r="HXI83" s="28"/>
      <c r="HXJ83" s="28"/>
      <c r="HXK83" s="28"/>
      <c r="HXL83" s="28"/>
      <c r="HXM83" s="28"/>
      <c r="HXN83" s="28"/>
      <c r="HXO83" s="28"/>
      <c r="HXP83" s="28"/>
      <c r="HXQ83" s="28"/>
      <c r="HXR83" s="28"/>
      <c r="HXS83" s="28"/>
      <c r="HXT83" s="28"/>
      <c r="HXU83" s="28"/>
      <c r="HXV83" s="28"/>
      <c r="HXW83" s="28"/>
      <c r="HXX83" s="28"/>
      <c r="HXY83" s="28"/>
      <c r="HXZ83" s="28"/>
      <c r="HYA83" s="28"/>
      <c r="HYB83" s="28"/>
      <c r="HYC83" s="28"/>
      <c r="HYD83" s="28"/>
      <c r="HYE83" s="28"/>
      <c r="HYF83" s="28"/>
      <c r="HYG83" s="28"/>
      <c r="HYH83" s="28"/>
      <c r="HYI83" s="28"/>
      <c r="HYJ83" s="28"/>
      <c r="HYK83" s="28"/>
      <c r="HYL83" s="28"/>
      <c r="HYM83" s="28"/>
      <c r="HYN83" s="28"/>
      <c r="HYO83" s="28"/>
      <c r="HYP83" s="28"/>
      <c r="HYQ83" s="28"/>
      <c r="HYR83" s="28"/>
      <c r="HYS83" s="28"/>
      <c r="HYT83" s="28"/>
      <c r="HYU83" s="28"/>
      <c r="HYV83" s="28"/>
      <c r="HYW83" s="28"/>
      <c r="HYX83" s="28"/>
      <c r="HYY83" s="28"/>
      <c r="HYZ83" s="28"/>
      <c r="HZA83" s="28"/>
      <c r="HZB83" s="28"/>
      <c r="HZC83" s="28"/>
      <c r="HZD83" s="28"/>
      <c r="HZE83" s="28"/>
      <c r="HZF83" s="28"/>
      <c r="HZG83" s="28"/>
      <c r="HZH83" s="28"/>
      <c r="HZI83" s="28"/>
      <c r="HZJ83" s="28"/>
      <c r="HZK83" s="28"/>
      <c r="HZL83" s="28"/>
      <c r="HZM83" s="28"/>
      <c r="HZN83" s="28"/>
      <c r="HZO83" s="28"/>
      <c r="HZP83" s="28"/>
      <c r="HZQ83" s="28"/>
      <c r="HZR83" s="28"/>
      <c r="HZS83" s="28"/>
      <c r="HZT83" s="28"/>
      <c r="HZU83" s="28"/>
      <c r="HZV83" s="28"/>
      <c r="HZW83" s="28"/>
      <c r="HZX83" s="28"/>
      <c r="HZY83" s="28"/>
      <c r="HZZ83" s="28"/>
      <c r="IAA83" s="28"/>
      <c r="IAB83" s="28"/>
      <c r="IAC83" s="28"/>
      <c r="IAD83" s="28"/>
      <c r="IAE83" s="28"/>
      <c r="IAF83" s="28"/>
      <c r="IAG83" s="28"/>
      <c r="IAH83" s="28"/>
      <c r="IAI83" s="28"/>
      <c r="IAJ83" s="28"/>
      <c r="IAK83" s="28"/>
      <c r="IAL83" s="28"/>
      <c r="IAM83" s="28"/>
      <c r="IAN83" s="28"/>
      <c r="IAO83" s="28"/>
      <c r="IAP83" s="28"/>
      <c r="IAQ83" s="28"/>
      <c r="IAR83" s="28"/>
      <c r="IAS83" s="28"/>
      <c r="IAT83" s="28"/>
      <c r="IAU83" s="28"/>
      <c r="IAV83" s="28"/>
      <c r="IAW83" s="28"/>
      <c r="IAX83" s="28"/>
      <c r="IAY83" s="28"/>
      <c r="IAZ83" s="28"/>
      <c r="IBA83" s="28"/>
      <c r="IBB83" s="28"/>
      <c r="IBC83" s="28"/>
      <c r="IBD83" s="28"/>
      <c r="IBE83" s="28"/>
      <c r="IBF83" s="28"/>
      <c r="IBG83" s="28"/>
      <c r="IBH83" s="28"/>
      <c r="IBI83" s="28"/>
      <c r="IBJ83" s="28"/>
      <c r="IBK83" s="28"/>
      <c r="IBL83" s="28"/>
      <c r="IBM83" s="28"/>
      <c r="IBN83" s="28"/>
      <c r="IBO83" s="28"/>
      <c r="IBP83" s="28"/>
      <c r="IBQ83" s="28"/>
      <c r="IBR83" s="28"/>
      <c r="IBS83" s="28"/>
      <c r="IBT83" s="28"/>
      <c r="IBU83" s="28"/>
      <c r="IBV83" s="28"/>
      <c r="IBW83" s="28"/>
      <c r="IBX83" s="28"/>
      <c r="IBY83" s="28"/>
      <c r="IBZ83" s="28"/>
      <c r="ICA83" s="28"/>
      <c r="ICB83" s="28"/>
      <c r="ICC83" s="28"/>
      <c r="ICD83" s="28"/>
      <c r="ICE83" s="28"/>
      <c r="ICF83" s="28"/>
      <c r="ICG83" s="28"/>
      <c r="ICH83" s="28"/>
      <c r="ICI83" s="28"/>
      <c r="ICJ83" s="28"/>
      <c r="ICK83" s="28"/>
      <c r="ICL83" s="28"/>
      <c r="ICM83" s="28"/>
      <c r="ICN83" s="28"/>
      <c r="ICO83" s="28"/>
      <c r="ICP83" s="28"/>
      <c r="ICQ83" s="28"/>
      <c r="ICR83" s="28"/>
      <c r="ICS83" s="28"/>
      <c r="ICT83" s="28"/>
      <c r="ICU83" s="28"/>
      <c r="ICV83" s="28"/>
      <c r="ICW83" s="28"/>
      <c r="ICX83" s="28"/>
      <c r="ICY83" s="28"/>
      <c r="ICZ83" s="28"/>
      <c r="IDA83" s="28"/>
      <c r="IDB83" s="28"/>
      <c r="IDC83" s="28"/>
      <c r="IDD83" s="28"/>
      <c r="IDE83" s="28"/>
      <c r="IDF83" s="28"/>
      <c r="IDG83" s="28"/>
      <c r="IDH83" s="28"/>
      <c r="IDI83" s="28"/>
      <c r="IDJ83" s="28"/>
      <c r="IDK83" s="28"/>
      <c r="IDL83" s="28"/>
      <c r="IDM83" s="28"/>
      <c r="IDN83" s="28"/>
      <c r="IDO83" s="28"/>
      <c r="IDP83" s="28"/>
      <c r="IDQ83" s="28"/>
      <c r="IDR83" s="28"/>
      <c r="IDS83" s="28"/>
      <c r="IDT83" s="28"/>
      <c r="IDU83" s="28"/>
      <c r="IDV83" s="28"/>
      <c r="IDW83" s="28"/>
      <c r="IDX83" s="28"/>
      <c r="IDY83" s="28"/>
      <c r="IDZ83" s="28"/>
      <c r="IEA83" s="28"/>
      <c r="IEB83" s="28"/>
      <c r="IEC83" s="28"/>
      <c r="IED83" s="28"/>
      <c r="IEE83" s="28"/>
      <c r="IEF83" s="28"/>
      <c r="IEG83" s="28"/>
      <c r="IEH83" s="28"/>
      <c r="IEI83" s="28"/>
      <c r="IEJ83" s="28"/>
      <c r="IEK83" s="28"/>
      <c r="IEL83" s="28"/>
      <c r="IEM83" s="28"/>
      <c r="IEN83" s="28"/>
      <c r="IEO83" s="28"/>
      <c r="IEP83" s="28"/>
      <c r="IEQ83" s="28"/>
      <c r="IER83" s="28"/>
      <c r="IES83" s="28"/>
      <c r="IET83" s="28"/>
      <c r="IEU83" s="28"/>
      <c r="IEV83" s="28"/>
      <c r="IEW83" s="28"/>
      <c r="IEX83" s="28"/>
      <c r="IEY83" s="28"/>
      <c r="IEZ83" s="28"/>
      <c r="IFA83" s="28"/>
      <c r="IFB83" s="28"/>
      <c r="IFC83" s="28"/>
      <c r="IFD83" s="28"/>
      <c r="IFE83" s="28"/>
      <c r="IFF83" s="28"/>
      <c r="IFG83" s="28"/>
      <c r="IFH83" s="28"/>
      <c r="IFI83" s="28"/>
      <c r="IFJ83" s="28"/>
      <c r="IFK83" s="28"/>
      <c r="IFL83" s="28"/>
      <c r="IFM83" s="28"/>
      <c r="IFN83" s="28"/>
      <c r="IFO83" s="28"/>
      <c r="IFP83" s="28"/>
      <c r="IFQ83" s="28"/>
      <c r="IFR83" s="28"/>
      <c r="IFS83" s="28"/>
      <c r="IFT83" s="28"/>
      <c r="IFU83" s="28"/>
      <c r="IFV83" s="28"/>
      <c r="IFW83" s="28"/>
      <c r="IFX83" s="28"/>
      <c r="IFY83" s="28"/>
      <c r="IFZ83" s="28"/>
      <c r="IGA83" s="28"/>
      <c r="IGB83" s="28"/>
      <c r="IGC83" s="28"/>
      <c r="IGD83" s="28"/>
      <c r="IGE83" s="28"/>
      <c r="IGF83" s="28"/>
      <c r="IGG83" s="28"/>
      <c r="IGH83" s="28"/>
      <c r="IGI83" s="28"/>
      <c r="IGJ83" s="28"/>
      <c r="IGK83" s="28"/>
      <c r="IGL83" s="28"/>
      <c r="IGM83" s="28"/>
      <c r="IGN83" s="28"/>
      <c r="IGO83" s="28"/>
      <c r="IGP83" s="28"/>
      <c r="IGQ83" s="28"/>
      <c r="IGR83" s="28"/>
      <c r="IGS83" s="28"/>
      <c r="IGT83" s="28"/>
      <c r="IGU83" s="28"/>
      <c r="IGV83" s="28"/>
      <c r="IGW83" s="28"/>
      <c r="IGX83" s="28"/>
      <c r="IGY83" s="28"/>
      <c r="IGZ83" s="28"/>
      <c r="IHA83" s="28"/>
      <c r="IHB83" s="28"/>
      <c r="IHC83" s="28"/>
      <c r="IHD83" s="28"/>
      <c r="IHE83" s="28"/>
      <c r="IHF83" s="28"/>
      <c r="IHG83" s="28"/>
      <c r="IHH83" s="28"/>
      <c r="IHI83" s="28"/>
      <c r="IHJ83" s="28"/>
      <c r="IHK83" s="28"/>
      <c r="IHL83" s="28"/>
      <c r="IHM83" s="28"/>
      <c r="IHN83" s="28"/>
      <c r="IHO83" s="28"/>
      <c r="IHP83" s="28"/>
      <c r="IHQ83" s="28"/>
      <c r="IHR83" s="28"/>
      <c r="IHS83" s="28"/>
      <c r="IHT83" s="28"/>
      <c r="IHU83" s="28"/>
      <c r="IHV83" s="28"/>
      <c r="IHW83" s="28"/>
      <c r="IHX83" s="28"/>
      <c r="IHY83" s="28"/>
      <c r="IHZ83" s="28"/>
      <c r="IIA83" s="28"/>
      <c r="IIB83" s="28"/>
      <c r="IIC83" s="28"/>
      <c r="IID83" s="28"/>
      <c r="IIE83" s="28"/>
      <c r="IIF83" s="28"/>
      <c r="IIG83" s="28"/>
      <c r="IIH83" s="28"/>
      <c r="III83" s="28"/>
      <c r="IIJ83" s="28"/>
      <c r="IIK83" s="28"/>
      <c r="IIL83" s="28"/>
      <c r="IIM83" s="28"/>
      <c r="IIN83" s="28"/>
      <c r="IIO83" s="28"/>
      <c r="IIP83" s="28"/>
      <c r="IIQ83" s="28"/>
      <c r="IIR83" s="28"/>
      <c r="IIS83" s="28"/>
      <c r="IIT83" s="28"/>
      <c r="IIU83" s="28"/>
      <c r="IIV83" s="28"/>
      <c r="IIW83" s="28"/>
      <c r="IIX83" s="28"/>
      <c r="IIY83" s="28"/>
      <c r="IIZ83" s="28"/>
      <c r="IJA83" s="28"/>
      <c r="IJB83" s="28"/>
      <c r="IJC83" s="28"/>
      <c r="IJD83" s="28"/>
      <c r="IJE83" s="28"/>
      <c r="IJF83" s="28"/>
      <c r="IJG83" s="28"/>
      <c r="IJH83" s="28"/>
      <c r="IJI83" s="28"/>
      <c r="IJJ83" s="28"/>
      <c r="IJK83" s="28"/>
      <c r="IJL83" s="28"/>
      <c r="IJM83" s="28"/>
      <c r="IJN83" s="28"/>
      <c r="IJO83" s="28"/>
      <c r="IJP83" s="28"/>
      <c r="IJQ83" s="28"/>
      <c r="IJR83" s="28"/>
      <c r="IJS83" s="28"/>
      <c r="IJT83" s="28"/>
      <c r="IJU83" s="28"/>
      <c r="IJV83" s="28"/>
      <c r="IJW83" s="28"/>
      <c r="IJX83" s="28"/>
      <c r="IJY83" s="28"/>
      <c r="IJZ83" s="28"/>
      <c r="IKA83" s="28"/>
      <c r="IKB83" s="28"/>
      <c r="IKC83" s="28"/>
      <c r="IKD83" s="28"/>
      <c r="IKE83" s="28"/>
      <c r="IKF83" s="28"/>
      <c r="IKG83" s="28"/>
      <c r="IKH83" s="28"/>
      <c r="IKI83" s="28"/>
      <c r="IKJ83" s="28"/>
      <c r="IKK83" s="28"/>
      <c r="IKL83" s="28"/>
      <c r="IKM83" s="28"/>
      <c r="IKN83" s="28"/>
      <c r="IKO83" s="28"/>
      <c r="IKP83" s="28"/>
      <c r="IKQ83" s="28"/>
      <c r="IKR83" s="28"/>
      <c r="IKS83" s="28"/>
      <c r="IKT83" s="28"/>
      <c r="IKU83" s="28"/>
      <c r="IKV83" s="28"/>
      <c r="IKW83" s="28"/>
      <c r="IKX83" s="28"/>
      <c r="IKY83" s="28"/>
      <c r="IKZ83" s="28"/>
      <c r="ILA83" s="28"/>
      <c r="ILB83" s="28"/>
      <c r="ILC83" s="28"/>
      <c r="ILD83" s="28"/>
      <c r="ILE83" s="28"/>
      <c r="ILF83" s="28"/>
      <c r="ILG83" s="28"/>
      <c r="ILH83" s="28"/>
      <c r="ILI83" s="28"/>
      <c r="ILJ83" s="28"/>
      <c r="ILK83" s="28"/>
      <c r="ILL83" s="28"/>
      <c r="ILM83" s="28"/>
      <c r="ILN83" s="28"/>
      <c r="ILO83" s="28"/>
      <c r="ILP83" s="28"/>
      <c r="ILQ83" s="28"/>
      <c r="ILR83" s="28"/>
      <c r="ILS83" s="28"/>
      <c r="ILT83" s="28"/>
      <c r="ILU83" s="28"/>
      <c r="ILV83" s="28"/>
      <c r="ILW83" s="28"/>
      <c r="ILX83" s="28"/>
      <c r="ILY83" s="28"/>
      <c r="ILZ83" s="28"/>
      <c r="IMA83" s="28"/>
      <c r="IMB83" s="28"/>
      <c r="IMC83" s="28"/>
      <c r="IMD83" s="28"/>
      <c r="IME83" s="28"/>
      <c r="IMF83" s="28"/>
      <c r="IMG83" s="28"/>
      <c r="IMH83" s="28"/>
      <c r="IMI83" s="28"/>
      <c r="IMJ83" s="28"/>
      <c r="IMK83" s="28"/>
      <c r="IML83" s="28"/>
      <c r="IMM83" s="28"/>
      <c r="IMN83" s="28"/>
      <c r="IMO83" s="28"/>
      <c r="IMP83" s="28"/>
      <c r="IMQ83" s="28"/>
      <c r="IMR83" s="28"/>
      <c r="IMS83" s="28"/>
      <c r="IMT83" s="28"/>
      <c r="IMU83" s="28"/>
      <c r="IMV83" s="28"/>
      <c r="IMW83" s="28"/>
      <c r="IMX83" s="28"/>
      <c r="IMY83" s="28"/>
      <c r="IMZ83" s="28"/>
      <c r="INA83" s="28"/>
      <c r="INB83" s="28"/>
      <c r="INC83" s="28"/>
      <c r="IND83" s="28"/>
      <c r="INE83" s="28"/>
      <c r="INF83" s="28"/>
      <c r="ING83" s="28"/>
      <c r="INH83" s="28"/>
      <c r="INI83" s="28"/>
      <c r="INJ83" s="28"/>
      <c r="INK83" s="28"/>
      <c r="INL83" s="28"/>
      <c r="INM83" s="28"/>
      <c r="INN83" s="28"/>
      <c r="INO83" s="28"/>
      <c r="INP83" s="28"/>
      <c r="INQ83" s="28"/>
      <c r="INR83" s="28"/>
      <c r="INS83" s="28"/>
      <c r="INT83" s="28"/>
      <c r="INU83" s="28"/>
      <c r="INV83" s="28"/>
      <c r="INW83" s="28"/>
      <c r="INX83" s="28"/>
      <c r="INY83" s="28"/>
      <c r="INZ83" s="28"/>
      <c r="IOA83" s="28"/>
      <c r="IOB83" s="28"/>
      <c r="IOC83" s="28"/>
      <c r="IOD83" s="28"/>
      <c r="IOE83" s="28"/>
      <c r="IOF83" s="28"/>
      <c r="IOG83" s="28"/>
      <c r="IOH83" s="28"/>
      <c r="IOI83" s="28"/>
      <c r="IOJ83" s="28"/>
      <c r="IOK83" s="28"/>
      <c r="IOL83" s="28"/>
      <c r="IOM83" s="28"/>
      <c r="ION83" s="28"/>
      <c r="IOO83" s="28"/>
      <c r="IOP83" s="28"/>
      <c r="IOQ83" s="28"/>
      <c r="IOR83" s="28"/>
      <c r="IOS83" s="28"/>
      <c r="IOT83" s="28"/>
      <c r="IOU83" s="28"/>
      <c r="IOV83" s="28"/>
      <c r="IOW83" s="28"/>
      <c r="IOX83" s="28"/>
      <c r="IOY83" s="28"/>
      <c r="IOZ83" s="28"/>
      <c r="IPA83" s="28"/>
      <c r="IPB83" s="28"/>
      <c r="IPC83" s="28"/>
      <c r="IPD83" s="28"/>
      <c r="IPE83" s="28"/>
      <c r="IPF83" s="28"/>
      <c r="IPG83" s="28"/>
      <c r="IPH83" s="28"/>
      <c r="IPI83" s="28"/>
      <c r="IPJ83" s="28"/>
      <c r="IPK83" s="28"/>
      <c r="IPL83" s="28"/>
      <c r="IPM83" s="28"/>
      <c r="IPN83" s="28"/>
      <c r="IPO83" s="28"/>
      <c r="IPP83" s="28"/>
      <c r="IPQ83" s="28"/>
      <c r="IPR83" s="28"/>
      <c r="IPS83" s="28"/>
      <c r="IPT83" s="28"/>
      <c r="IPU83" s="28"/>
      <c r="IPV83" s="28"/>
      <c r="IPW83" s="28"/>
      <c r="IPX83" s="28"/>
      <c r="IPY83" s="28"/>
      <c r="IPZ83" s="28"/>
      <c r="IQA83" s="28"/>
      <c r="IQB83" s="28"/>
      <c r="IQC83" s="28"/>
      <c r="IQD83" s="28"/>
      <c r="IQE83" s="28"/>
      <c r="IQF83" s="28"/>
      <c r="IQG83" s="28"/>
      <c r="IQH83" s="28"/>
      <c r="IQI83" s="28"/>
      <c r="IQJ83" s="28"/>
      <c r="IQK83" s="28"/>
      <c r="IQL83" s="28"/>
      <c r="IQM83" s="28"/>
      <c r="IQN83" s="28"/>
      <c r="IQO83" s="28"/>
      <c r="IQP83" s="28"/>
      <c r="IQQ83" s="28"/>
      <c r="IQR83" s="28"/>
      <c r="IQS83" s="28"/>
      <c r="IQT83" s="28"/>
      <c r="IQU83" s="28"/>
      <c r="IQV83" s="28"/>
      <c r="IQW83" s="28"/>
      <c r="IQX83" s="28"/>
      <c r="IQY83" s="28"/>
      <c r="IQZ83" s="28"/>
      <c r="IRA83" s="28"/>
      <c r="IRB83" s="28"/>
      <c r="IRC83" s="28"/>
      <c r="IRD83" s="28"/>
      <c r="IRE83" s="28"/>
      <c r="IRF83" s="28"/>
      <c r="IRG83" s="28"/>
      <c r="IRH83" s="28"/>
      <c r="IRI83" s="28"/>
      <c r="IRJ83" s="28"/>
      <c r="IRK83" s="28"/>
      <c r="IRL83" s="28"/>
      <c r="IRM83" s="28"/>
      <c r="IRN83" s="28"/>
      <c r="IRO83" s="28"/>
      <c r="IRP83" s="28"/>
      <c r="IRQ83" s="28"/>
      <c r="IRR83" s="28"/>
      <c r="IRS83" s="28"/>
      <c r="IRT83" s="28"/>
      <c r="IRU83" s="28"/>
      <c r="IRV83" s="28"/>
      <c r="IRW83" s="28"/>
      <c r="IRX83" s="28"/>
      <c r="IRY83" s="28"/>
      <c r="IRZ83" s="28"/>
      <c r="ISA83" s="28"/>
      <c r="ISB83" s="28"/>
      <c r="ISC83" s="28"/>
      <c r="ISD83" s="28"/>
      <c r="ISE83" s="28"/>
      <c r="ISF83" s="28"/>
      <c r="ISG83" s="28"/>
      <c r="ISH83" s="28"/>
      <c r="ISI83" s="28"/>
      <c r="ISJ83" s="28"/>
      <c r="ISK83" s="28"/>
      <c r="ISL83" s="28"/>
      <c r="ISM83" s="28"/>
      <c r="ISN83" s="28"/>
      <c r="ISO83" s="28"/>
      <c r="ISP83" s="28"/>
      <c r="ISQ83" s="28"/>
      <c r="ISR83" s="28"/>
      <c r="ISS83" s="28"/>
      <c r="IST83" s="28"/>
      <c r="ISU83" s="28"/>
      <c r="ISV83" s="28"/>
      <c r="ISW83" s="28"/>
      <c r="ISX83" s="28"/>
      <c r="ISY83" s="28"/>
      <c r="ISZ83" s="28"/>
      <c r="ITA83" s="28"/>
      <c r="ITB83" s="28"/>
      <c r="ITC83" s="28"/>
      <c r="ITD83" s="28"/>
      <c r="ITE83" s="28"/>
      <c r="ITF83" s="28"/>
      <c r="ITG83" s="28"/>
      <c r="ITH83" s="28"/>
      <c r="ITI83" s="28"/>
      <c r="ITJ83" s="28"/>
      <c r="ITK83" s="28"/>
      <c r="ITL83" s="28"/>
      <c r="ITM83" s="28"/>
      <c r="ITN83" s="28"/>
      <c r="ITO83" s="28"/>
      <c r="ITP83" s="28"/>
      <c r="ITQ83" s="28"/>
      <c r="ITR83" s="28"/>
      <c r="ITS83" s="28"/>
      <c r="ITT83" s="28"/>
      <c r="ITU83" s="28"/>
      <c r="ITV83" s="28"/>
      <c r="ITW83" s="28"/>
      <c r="ITX83" s="28"/>
      <c r="ITY83" s="28"/>
      <c r="ITZ83" s="28"/>
      <c r="IUA83" s="28"/>
      <c r="IUB83" s="28"/>
      <c r="IUC83" s="28"/>
      <c r="IUD83" s="28"/>
      <c r="IUE83" s="28"/>
      <c r="IUF83" s="28"/>
      <c r="IUG83" s="28"/>
      <c r="IUH83" s="28"/>
      <c r="IUI83" s="28"/>
      <c r="IUJ83" s="28"/>
      <c r="IUK83" s="28"/>
      <c r="IUL83" s="28"/>
      <c r="IUM83" s="28"/>
      <c r="IUN83" s="28"/>
      <c r="IUO83" s="28"/>
      <c r="IUP83" s="28"/>
      <c r="IUQ83" s="28"/>
      <c r="IUR83" s="28"/>
      <c r="IUS83" s="28"/>
      <c r="IUT83" s="28"/>
      <c r="IUU83" s="28"/>
      <c r="IUV83" s="28"/>
      <c r="IUW83" s="28"/>
      <c r="IUX83" s="28"/>
      <c r="IUY83" s="28"/>
      <c r="IUZ83" s="28"/>
      <c r="IVA83" s="28"/>
      <c r="IVB83" s="28"/>
      <c r="IVC83" s="28"/>
      <c r="IVD83" s="28"/>
      <c r="IVE83" s="28"/>
      <c r="IVF83" s="28"/>
      <c r="IVG83" s="28"/>
      <c r="IVH83" s="28"/>
      <c r="IVI83" s="28"/>
      <c r="IVJ83" s="28"/>
      <c r="IVK83" s="28"/>
      <c r="IVL83" s="28"/>
      <c r="IVM83" s="28"/>
      <c r="IVN83" s="28"/>
      <c r="IVO83" s="28"/>
      <c r="IVP83" s="28"/>
      <c r="IVQ83" s="28"/>
      <c r="IVR83" s="28"/>
      <c r="IVS83" s="28"/>
      <c r="IVT83" s="28"/>
      <c r="IVU83" s="28"/>
      <c r="IVV83" s="28"/>
      <c r="IVW83" s="28"/>
      <c r="IVX83" s="28"/>
      <c r="IVY83" s="28"/>
      <c r="IVZ83" s="28"/>
      <c r="IWA83" s="28"/>
      <c r="IWB83" s="28"/>
      <c r="IWC83" s="28"/>
      <c r="IWD83" s="28"/>
      <c r="IWE83" s="28"/>
      <c r="IWF83" s="28"/>
      <c r="IWG83" s="28"/>
      <c r="IWH83" s="28"/>
      <c r="IWI83" s="28"/>
      <c r="IWJ83" s="28"/>
      <c r="IWK83" s="28"/>
      <c r="IWL83" s="28"/>
      <c r="IWM83" s="28"/>
      <c r="IWN83" s="28"/>
      <c r="IWO83" s="28"/>
      <c r="IWP83" s="28"/>
      <c r="IWQ83" s="28"/>
      <c r="IWR83" s="28"/>
      <c r="IWS83" s="28"/>
      <c r="IWT83" s="28"/>
      <c r="IWU83" s="28"/>
      <c r="IWV83" s="28"/>
      <c r="IWW83" s="28"/>
      <c r="IWX83" s="28"/>
      <c r="IWY83" s="28"/>
      <c r="IWZ83" s="28"/>
      <c r="IXA83" s="28"/>
      <c r="IXB83" s="28"/>
      <c r="IXC83" s="28"/>
      <c r="IXD83" s="28"/>
      <c r="IXE83" s="28"/>
      <c r="IXF83" s="28"/>
      <c r="IXG83" s="28"/>
      <c r="IXH83" s="28"/>
      <c r="IXI83" s="28"/>
      <c r="IXJ83" s="28"/>
      <c r="IXK83" s="28"/>
      <c r="IXL83" s="28"/>
      <c r="IXM83" s="28"/>
      <c r="IXN83" s="28"/>
      <c r="IXO83" s="28"/>
      <c r="IXP83" s="28"/>
      <c r="IXQ83" s="28"/>
      <c r="IXR83" s="28"/>
      <c r="IXS83" s="28"/>
      <c r="IXT83" s="28"/>
      <c r="IXU83" s="28"/>
      <c r="IXV83" s="28"/>
      <c r="IXW83" s="28"/>
      <c r="IXX83" s="28"/>
      <c r="IXY83" s="28"/>
      <c r="IXZ83" s="28"/>
      <c r="IYA83" s="28"/>
      <c r="IYB83" s="28"/>
      <c r="IYC83" s="28"/>
      <c r="IYD83" s="28"/>
      <c r="IYE83" s="28"/>
      <c r="IYF83" s="28"/>
      <c r="IYG83" s="28"/>
      <c r="IYH83" s="28"/>
      <c r="IYI83" s="28"/>
      <c r="IYJ83" s="28"/>
      <c r="IYK83" s="28"/>
      <c r="IYL83" s="28"/>
      <c r="IYM83" s="28"/>
      <c r="IYN83" s="28"/>
      <c r="IYO83" s="28"/>
      <c r="IYP83" s="28"/>
      <c r="IYQ83" s="28"/>
      <c r="IYR83" s="28"/>
      <c r="IYS83" s="28"/>
      <c r="IYT83" s="28"/>
      <c r="IYU83" s="28"/>
      <c r="IYV83" s="28"/>
      <c r="IYW83" s="28"/>
      <c r="IYX83" s="28"/>
      <c r="IYY83" s="28"/>
      <c r="IYZ83" s="28"/>
      <c r="IZA83" s="28"/>
      <c r="IZB83" s="28"/>
      <c r="IZC83" s="28"/>
      <c r="IZD83" s="28"/>
      <c r="IZE83" s="28"/>
      <c r="IZF83" s="28"/>
      <c r="IZG83" s="28"/>
      <c r="IZH83" s="28"/>
      <c r="IZI83" s="28"/>
      <c r="IZJ83" s="28"/>
      <c r="IZK83" s="28"/>
      <c r="IZL83" s="28"/>
      <c r="IZM83" s="28"/>
      <c r="IZN83" s="28"/>
      <c r="IZO83" s="28"/>
      <c r="IZP83" s="28"/>
      <c r="IZQ83" s="28"/>
      <c r="IZR83" s="28"/>
      <c r="IZS83" s="28"/>
      <c r="IZT83" s="28"/>
      <c r="IZU83" s="28"/>
      <c r="IZV83" s="28"/>
      <c r="IZW83" s="28"/>
      <c r="IZX83" s="28"/>
      <c r="IZY83" s="28"/>
      <c r="IZZ83" s="28"/>
      <c r="JAA83" s="28"/>
      <c r="JAB83" s="28"/>
      <c r="JAC83" s="28"/>
      <c r="JAD83" s="28"/>
      <c r="JAE83" s="28"/>
      <c r="JAF83" s="28"/>
      <c r="JAG83" s="28"/>
      <c r="JAH83" s="28"/>
      <c r="JAI83" s="28"/>
      <c r="JAJ83" s="28"/>
      <c r="JAK83" s="28"/>
      <c r="JAL83" s="28"/>
      <c r="JAM83" s="28"/>
      <c r="JAN83" s="28"/>
      <c r="JAO83" s="28"/>
      <c r="JAP83" s="28"/>
      <c r="JAQ83" s="28"/>
      <c r="JAR83" s="28"/>
      <c r="JAS83" s="28"/>
      <c r="JAT83" s="28"/>
      <c r="JAU83" s="28"/>
      <c r="JAV83" s="28"/>
      <c r="JAW83" s="28"/>
      <c r="JAX83" s="28"/>
      <c r="JAY83" s="28"/>
      <c r="JAZ83" s="28"/>
      <c r="JBA83" s="28"/>
      <c r="JBB83" s="28"/>
      <c r="JBC83" s="28"/>
      <c r="JBD83" s="28"/>
      <c r="JBE83" s="28"/>
      <c r="JBF83" s="28"/>
      <c r="JBG83" s="28"/>
      <c r="JBH83" s="28"/>
      <c r="JBI83" s="28"/>
      <c r="JBJ83" s="28"/>
      <c r="JBK83" s="28"/>
      <c r="JBL83" s="28"/>
      <c r="JBM83" s="28"/>
      <c r="JBN83" s="28"/>
      <c r="JBO83" s="28"/>
      <c r="JBP83" s="28"/>
      <c r="JBQ83" s="28"/>
      <c r="JBR83" s="28"/>
      <c r="JBS83" s="28"/>
      <c r="JBT83" s="28"/>
      <c r="JBU83" s="28"/>
      <c r="JBV83" s="28"/>
      <c r="JBW83" s="28"/>
      <c r="JBX83" s="28"/>
      <c r="JBY83" s="28"/>
      <c r="JBZ83" s="28"/>
      <c r="JCA83" s="28"/>
      <c r="JCB83" s="28"/>
      <c r="JCC83" s="28"/>
      <c r="JCD83" s="28"/>
      <c r="JCE83" s="28"/>
      <c r="JCF83" s="28"/>
      <c r="JCG83" s="28"/>
      <c r="JCH83" s="28"/>
      <c r="JCI83" s="28"/>
      <c r="JCJ83" s="28"/>
      <c r="JCK83" s="28"/>
      <c r="JCL83" s="28"/>
      <c r="JCM83" s="28"/>
      <c r="JCN83" s="28"/>
      <c r="JCO83" s="28"/>
      <c r="JCP83" s="28"/>
      <c r="JCQ83" s="28"/>
      <c r="JCR83" s="28"/>
      <c r="JCS83" s="28"/>
      <c r="JCT83" s="28"/>
      <c r="JCU83" s="28"/>
      <c r="JCV83" s="28"/>
      <c r="JCW83" s="28"/>
      <c r="JCX83" s="28"/>
      <c r="JCY83" s="28"/>
      <c r="JCZ83" s="28"/>
      <c r="JDA83" s="28"/>
      <c r="JDB83" s="28"/>
      <c r="JDC83" s="28"/>
      <c r="JDD83" s="28"/>
      <c r="JDE83" s="28"/>
      <c r="JDF83" s="28"/>
      <c r="JDG83" s="28"/>
      <c r="JDH83" s="28"/>
      <c r="JDI83" s="28"/>
      <c r="JDJ83" s="28"/>
      <c r="JDK83" s="28"/>
      <c r="JDL83" s="28"/>
      <c r="JDM83" s="28"/>
      <c r="JDN83" s="28"/>
      <c r="JDO83" s="28"/>
      <c r="JDP83" s="28"/>
      <c r="JDQ83" s="28"/>
      <c r="JDR83" s="28"/>
      <c r="JDS83" s="28"/>
      <c r="JDT83" s="28"/>
      <c r="JDU83" s="28"/>
      <c r="JDV83" s="28"/>
      <c r="JDW83" s="28"/>
      <c r="JDX83" s="28"/>
      <c r="JDY83" s="28"/>
      <c r="JDZ83" s="28"/>
      <c r="JEA83" s="28"/>
      <c r="JEB83" s="28"/>
      <c r="JEC83" s="28"/>
      <c r="JED83" s="28"/>
      <c r="JEE83" s="28"/>
      <c r="JEF83" s="28"/>
      <c r="JEG83" s="28"/>
      <c r="JEH83" s="28"/>
      <c r="JEI83" s="28"/>
      <c r="JEJ83" s="28"/>
      <c r="JEK83" s="28"/>
      <c r="JEL83" s="28"/>
      <c r="JEM83" s="28"/>
      <c r="JEN83" s="28"/>
      <c r="JEO83" s="28"/>
      <c r="JEP83" s="28"/>
      <c r="JEQ83" s="28"/>
      <c r="JER83" s="28"/>
      <c r="JES83" s="28"/>
      <c r="JET83" s="28"/>
      <c r="JEU83" s="28"/>
      <c r="JEV83" s="28"/>
      <c r="JEW83" s="28"/>
      <c r="JEX83" s="28"/>
      <c r="JEY83" s="28"/>
      <c r="JEZ83" s="28"/>
      <c r="JFA83" s="28"/>
      <c r="JFB83" s="28"/>
      <c r="JFC83" s="28"/>
      <c r="JFD83" s="28"/>
      <c r="JFE83" s="28"/>
      <c r="JFF83" s="28"/>
      <c r="JFG83" s="28"/>
      <c r="JFH83" s="28"/>
      <c r="JFI83" s="28"/>
      <c r="JFJ83" s="28"/>
      <c r="JFK83" s="28"/>
      <c r="JFL83" s="28"/>
      <c r="JFM83" s="28"/>
      <c r="JFN83" s="28"/>
      <c r="JFO83" s="28"/>
      <c r="JFP83" s="28"/>
      <c r="JFQ83" s="28"/>
      <c r="JFR83" s="28"/>
      <c r="JFS83" s="28"/>
      <c r="JFT83" s="28"/>
      <c r="JFU83" s="28"/>
      <c r="JFV83" s="28"/>
      <c r="JFW83" s="28"/>
      <c r="JFX83" s="28"/>
      <c r="JFY83" s="28"/>
      <c r="JFZ83" s="28"/>
      <c r="JGA83" s="28"/>
      <c r="JGB83" s="28"/>
      <c r="JGC83" s="28"/>
      <c r="JGD83" s="28"/>
      <c r="JGE83" s="28"/>
      <c r="JGF83" s="28"/>
      <c r="JGG83" s="28"/>
      <c r="JGH83" s="28"/>
      <c r="JGI83" s="28"/>
      <c r="JGJ83" s="28"/>
      <c r="JGK83" s="28"/>
      <c r="JGL83" s="28"/>
      <c r="JGM83" s="28"/>
      <c r="JGN83" s="28"/>
      <c r="JGO83" s="28"/>
      <c r="JGP83" s="28"/>
      <c r="JGQ83" s="28"/>
      <c r="JGR83" s="28"/>
      <c r="JGS83" s="28"/>
      <c r="JGT83" s="28"/>
      <c r="JGU83" s="28"/>
      <c r="JGV83" s="28"/>
      <c r="JGW83" s="28"/>
      <c r="JGX83" s="28"/>
      <c r="JGY83" s="28"/>
      <c r="JGZ83" s="28"/>
      <c r="JHA83" s="28"/>
      <c r="JHB83" s="28"/>
      <c r="JHC83" s="28"/>
      <c r="JHD83" s="28"/>
      <c r="JHE83" s="28"/>
      <c r="JHF83" s="28"/>
      <c r="JHG83" s="28"/>
      <c r="JHH83" s="28"/>
      <c r="JHI83" s="28"/>
      <c r="JHJ83" s="28"/>
      <c r="JHK83" s="28"/>
      <c r="JHL83" s="28"/>
      <c r="JHM83" s="28"/>
      <c r="JHN83" s="28"/>
      <c r="JHO83" s="28"/>
      <c r="JHP83" s="28"/>
      <c r="JHQ83" s="28"/>
      <c r="JHR83" s="28"/>
      <c r="JHS83" s="28"/>
      <c r="JHT83" s="28"/>
      <c r="JHU83" s="28"/>
      <c r="JHV83" s="28"/>
      <c r="JHW83" s="28"/>
      <c r="JHX83" s="28"/>
      <c r="JHY83" s="28"/>
      <c r="JHZ83" s="28"/>
      <c r="JIA83" s="28"/>
      <c r="JIB83" s="28"/>
      <c r="JIC83" s="28"/>
      <c r="JID83" s="28"/>
      <c r="JIE83" s="28"/>
      <c r="JIF83" s="28"/>
      <c r="JIG83" s="28"/>
      <c r="JIH83" s="28"/>
      <c r="JII83" s="28"/>
      <c r="JIJ83" s="28"/>
      <c r="JIK83" s="28"/>
      <c r="JIL83" s="28"/>
      <c r="JIM83" s="28"/>
      <c r="JIN83" s="28"/>
      <c r="JIO83" s="28"/>
      <c r="JIP83" s="28"/>
      <c r="JIQ83" s="28"/>
      <c r="JIR83" s="28"/>
      <c r="JIS83" s="28"/>
      <c r="JIT83" s="28"/>
      <c r="JIU83" s="28"/>
      <c r="JIV83" s="28"/>
      <c r="JIW83" s="28"/>
      <c r="JIX83" s="28"/>
      <c r="JIY83" s="28"/>
      <c r="JIZ83" s="28"/>
      <c r="JJA83" s="28"/>
      <c r="JJB83" s="28"/>
      <c r="JJC83" s="28"/>
      <c r="JJD83" s="28"/>
      <c r="JJE83" s="28"/>
      <c r="JJF83" s="28"/>
      <c r="JJG83" s="28"/>
      <c r="JJH83" s="28"/>
      <c r="JJI83" s="28"/>
      <c r="JJJ83" s="28"/>
      <c r="JJK83" s="28"/>
      <c r="JJL83" s="28"/>
      <c r="JJM83" s="28"/>
      <c r="JJN83" s="28"/>
      <c r="JJO83" s="28"/>
      <c r="JJP83" s="28"/>
      <c r="JJQ83" s="28"/>
      <c r="JJR83" s="28"/>
      <c r="JJS83" s="28"/>
      <c r="JJT83" s="28"/>
      <c r="JJU83" s="28"/>
      <c r="JJV83" s="28"/>
      <c r="JJW83" s="28"/>
      <c r="JJX83" s="28"/>
      <c r="JJY83" s="28"/>
      <c r="JJZ83" s="28"/>
      <c r="JKA83" s="28"/>
      <c r="JKB83" s="28"/>
      <c r="JKC83" s="28"/>
      <c r="JKD83" s="28"/>
      <c r="JKE83" s="28"/>
      <c r="JKF83" s="28"/>
      <c r="JKG83" s="28"/>
      <c r="JKH83" s="28"/>
      <c r="JKI83" s="28"/>
      <c r="JKJ83" s="28"/>
      <c r="JKK83" s="28"/>
      <c r="JKL83" s="28"/>
      <c r="JKM83" s="28"/>
      <c r="JKN83" s="28"/>
      <c r="JKO83" s="28"/>
      <c r="JKP83" s="28"/>
      <c r="JKQ83" s="28"/>
      <c r="JKR83" s="28"/>
      <c r="JKS83" s="28"/>
      <c r="JKT83" s="28"/>
      <c r="JKU83" s="28"/>
      <c r="JKV83" s="28"/>
      <c r="JKW83" s="28"/>
      <c r="JKX83" s="28"/>
      <c r="JKY83" s="28"/>
      <c r="JKZ83" s="28"/>
      <c r="JLA83" s="28"/>
      <c r="JLB83" s="28"/>
      <c r="JLC83" s="28"/>
      <c r="JLD83" s="28"/>
      <c r="JLE83" s="28"/>
      <c r="JLF83" s="28"/>
      <c r="JLG83" s="28"/>
      <c r="JLH83" s="28"/>
      <c r="JLI83" s="28"/>
      <c r="JLJ83" s="28"/>
      <c r="JLK83" s="28"/>
      <c r="JLL83" s="28"/>
      <c r="JLM83" s="28"/>
      <c r="JLN83" s="28"/>
      <c r="JLO83" s="28"/>
      <c r="JLP83" s="28"/>
      <c r="JLQ83" s="28"/>
      <c r="JLR83" s="28"/>
      <c r="JLS83" s="28"/>
      <c r="JLT83" s="28"/>
      <c r="JLU83" s="28"/>
      <c r="JLV83" s="28"/>
      <c r="JLW83" s="28"/>
      <c r="JLX83" s="28"/>
      <c r="JLY83" s="28"/>
      <c r="JLZ83" s="28"/>
      <c r="JMA83" s="28"/>
      <c r="JMB83" s="28"/>
      <c r="JMC83" s="28"/>
      <c r="JMD83" s="28"/>
      <c r="JME83" s="28"/>
      <c r="JMF83" s="28"/>
      <c r="JMG83" s="28"/>
      <c r="JMH83" s="28"/>
      <c r="JMI83" s="28"/>
      <c r="JMJ83" s="28"/>
      <c r="JMK83" s="28"/>
      <c r="JML83" s="28"/>
      <c r="JMM83" s="28"/>
      <c r="JMN83" s="28"/>
      <c r="JMO83" s="28"/>
      <c r="JMP83" s="28"/>
      <c r="JMQ83" s="28"/>
      <c r="JMR83" s="28"/>
      <c r="JMS83" s="28"/>
      <c r="JMT83" s="28"/>
      <c r="JMU83" s="28"/>
      <c r="JMV83" s="28"/>
      <c r="JMW83" s="28"/>
      <c r="JMX83" s="28"/>
      <c r="JMY83" s="28"/>
      <c r="JMZ83" s="28"/>
      <c r="JNA83" s="28"/>
      <c r="JNB83" s="28"/>
      <c r="JNC83" s="28"/>
      <c r="JND83" s="28"/>
      <c r="JNE83" s="28"/>
      <c r="JNF83" s="28"/>
      <c r="JNG83" s="28"/>
      <c r="JNH83" s="28"/>
      <c r="JNI83" s="28"/>
      <c r="JNJ83" s="28"/>
      <c r="JNK83" s="28"/>
      <c r="JNL83" s="28"/>
      <c r="JNM83" s="28"/>
      <c r="JNN83" s="28"/>
      <c r="JNO83" s="28"/>
      <c r="JNP83" s="28"/>
      <c r="JNQ83" s="28"/>
      <c r="JNR83" s="28"/>
      <c r="JNS83" s="28"/>
      <c r="JNT83" s="28"/>
      <c r="JNU83" s="28"/>
      <c r="JNV83" s="28"/>
      <c r="JNW83" s="28"/>
      <c r="JNX83" s="28"/>
      <c r="JNY83" s="28"/>
      <c r="JNZ83" s="28"/>
      <c r="JOA83" s="28"/>
      <c r="JOB83" s="28"/>
      <c r="JOC83" s="28"/>
      <c r="JOD83" s="28"/>
      <c r="JOE83" s="28"/>
      <c r="JOF83" s="28"/>
      <c r="JOG83" s="28"/>
      <c r="JOH83" s="28"/>
      <c r="JOI83" s="28"/>
      <c r="JOJ83" s="28"/>
      <c r="JOK83" s="28"/>
      <c r="JOL83" s="28"/>
      <c r="JOM83" s="28"/>
      <c r="JON83" s="28"/>
      <c r="JOO83" s="28"/>
      <c r="JOP83" s="28"/>
      <c r="JOQ83" s="28"/>
      <c r="JOR83" s="28"/>
      <c r="JOS83" s="28"/>
      <c r="JOT83" s="28"/>
      <c r="JOU83" s="28"/>
      <c r="JOV83" s="28"/>
      <c r="JOW83" s="28"/>
      <c r="JOX83" s="28"/>
      <c r="JOY83" s="28"/>
      <c r="JOZ83" s="28"/>
      <c r="JPA83" s="28"/>
      <c r="JPB83" s="28"/>
      <c r="JPC83" s="28"/>
      <c r="JPD83" s="28"/>
      <c r="JPE83" s="28"/>
      <c r="JPF83" s="28"/>
      <c r="JPG83" s="28"/>
      <c r="JPH83" s="28"/>
      <c r="JPI83" s="28"/>
      <c r="JPJ83" s="28"/>
      <c r="JPK83" s="28"/>
      <c r="JPL83" s="28"/>
      <c r="JPM83" s="28"/>
      <c r="JPN83" s="28"/>
      <c r="JPO83" s="28"/>
      <c r="JPP83" s="28"/>
      <c r="JPQ83" s="28"/>
      <c r="JPR83" s="28"/>
      <c r="JPS83" s="28"/>
      <c r="JPT83" s="28"/>
      <c r="JPU83" s="28"/>
      <c r="JPV83" s="28"/>
      <c r="JPW83" s="28"/>
      <c r="JPX83" s="28"/>
      <c r="JPY83" s="28"/>
      <c r="JPZ83" s="28"/>
      <c r="JQA83" s="28"/>
      <c r="JQB83" s="28"/>
      <c r="JQC83" s="28"/>
      <c r="JQD83" s="28"/>
      <c r="JQE83" s="28"/>
      <c r="JQF83" s="28"/>
      <c r="JQG83" s="28"/>
      <c r="JQH83" s="28"/>
      <c r="JQI83" s="28"/>
      <c r="JQJ83" s="28"/>
      <c r="JQK83" s="28"/>
      <c r="JQL83" s="28"/>
      <c r="JQM83" s="28"/>
      <c r="JQN83" s="28"/>
      <c r="JQO83" s="28"/>
      <c r="JQP83" s="28"/>
      <c r="JQQ83" s="28"/>
      <c r="JQR83" s="28"/>
      <c r="JQS83" s="28"/>
      <c r="JQT83" s="28"/>
      <c r="JQU83" s="28"/>
      <c r="JQV83" s="28"/>
      <c r="JQW83" s="28"/>
      <c r="JQX83" s="28"/>
      <c r="JQY83" s="28"/>
      <c r="JQZ83" s="28"/>
      <c r="JRA83" s="28"/>
      <c r="JRB83" s="28"/>
      <c r="JRC83" s="28"/>
      <c r="JRD83" s="28"/>
      <c r="JRE83" s="28"/>
      <c r="JRF83" s="28"/>
      <c r="JRG83" s="28"/>
      <c r="JRH83" s="28"/>
      <c r="JRI83" s="28"/>
      <c r="JRJ83" s="28"/>
      <c r="JRK83" s="28"/>
      <c r="JRL83" s="28"/>
      <c r="JRM83" s="28"/>
      <c r="JRN83" s="28"/>
      <c r="JRO83" s="28"/>
      <c r="JRP83" s="28"/>
      <c r="JRQ83" s="28"/>
      <c r="JRR83" s="28"/>
      <c r="JRS83" s="28"/>
      <c r="JRT83" s="28"/>
      <c r="JRU83" s="28"/>
      <c r="JRV83" s="28"/>
      <c r="JRW83" s="28"/>
      <c r="JRX83" s="28"/>
      <c r="JRY83" s="28"/>
      <c r="JRZ83" s="28"/>
      <c r="JSA83" s="28"/>
      <c r="JSB83" s="28"/>
      <c r="JSC83" s="28"/>
      <c r="JSD83" s="28"/>
      <c r="JSE83" s="28"/>
      <c r="JSF83" s="28"/>
      <c r="JSG83" s="28"/>
      <c r="JSH83" s="28"/>
      <c r="JSI83" s="28"/>
      <c r="JSJ83" s="28"/>
      <c r="JSK83" s="28"/>
      <c r="JSL83" s="28"/>
      <c r="JSM83" s="28"/>
      <c r="JSN83" s="28"/>
      <c r="JSO83" s="28"/>
      <c r="JSP83" s="28"/>
      <c r="JSQ83" s="28"/>
      <c r="JSR83" s="28"/>
      <c r="JSS83" s="28"/>
      <c r="JST83" s="28"/>
      <c r="JSU83" s="28"/>
      <c r="JSV83" s="28"/>
      <c r="JSW83" s="28"/>
      <c r="JSX83" s="28"/>
      <c r="JSY83" s="28"/>
      <c r="JSZ83" s="28"/>
      <c r="JTA83" s="28"/>
      <c r="JTB83" s="28"/>
      <c r="JTC83" s="28"/>
      <c r="JTD83" s="28"/>
      <c r="JTE83" s="28"/>
      <c r="JTF83" s="28"/>
      <c r="JTG83" s="28"/>
      <c r="JTH83" s="28"/>
      <c r="JTI83" s="28"/>
      <c r="JTJ83" s="28"/>
      <c r="JTK83" s="28"/>
      <c r="JTL83" s="28"/>
      <c r="JTM83" s="28"/>
      <c r="JTN83" s="28"/>
      <c r="JTO83" s="28"/>
      <c r="JTP83" s="28"/>
      <c r="JTQ83" s="28"/>
      <c r="JTR83" s="28"/>
      <c r="JTS83" s="28"/>
      <c r="JTT83" s="28"/>
      <c r="JTU83" s="28"/>
      <c r="JTV83" s="28"/>
      <c r="JTW83" s="28"/>
      <c r="JTX83" s="28"/>
      <c r="JTY83" s="28"/>
      <c r="JTZ83" s="28"/>
      <c r="JUA83" s="28"/>
      <c r="JUB83" s="28"/>
      <c r="JUC83" s="28"/>
      <c r="JUD83" s="28"/>
      <c r="JUE83" s="28"/>
      <c r="JUF83" s="28"/>
      <c r="JUG83" s="28"/>
      <c r="JUH83" s="28"/>
      <c r="JUI83" s="28"/>
      <c r="JUJ83" s="28"/>
      <c r="JUK83" s="28"/>
      <c r="JUL83" s="28"/>
      <c r="JUM83" s="28"/>
      <c r="JUN83" s="28"/>
      <c r="JUO83" s="28"/>
      <c r="JUP83" s="28"/>
      <c r="JUQ83" s="28"/>
      <c r="JUR83" s="28"/>
      <c r="JUS83" s="28"/>
      <c r="JUT83" s="28"/>
      <c r="JUU83" s="28"/>
      <c r="JUV83" s="28"/>
      <c r="JUW83" s="28"/>
      <c r="JUX83" s="28"/>
      <c r="JUY83" s="28"/>
      <c r="JUZ83" s="28"/>
      <c r="JVA83" s="28"/>
      <c r="JVB83" s="28"/>
      <c r="JVC83" s="28"/>
      <c r="JVD83" s="28"/>
      <c r="JVE83" s="28"/>
      <c r="JVF83" s="28"/>
      <c r="JVG83" s="28"/>
      <c r="JVH83" s="28"/>
      <c r="JVI83" s="28"/>
      <c r="JVJ83" s="28"/>
      <c r="JVK83" s="28"/>
      <c r="JVL83" s="28"/>
      <c r="JVM83" s="28"/>
      <c r="JVN83" s="28"/>
      <c r="JVO83" s="28"/>
      <c r="JVP83" s="28"/>
      <c r="JVQ83" s="28"/>
      <c r="JVR83" s="28"/>
      <c r="JVS83" s="28"/>
      <c r="JVT83" s="28"/>
      <c r="JVU83" s="28"/>
      <c r="JVV83" s="28"/>
      <c r="JVW83" s="28"/>
      <c r="JVX83" s="28"/>
      <c r="JVY83" s="28"/>
      <c r="JVZ83" s="28"/>
      <c r="JWA83" s="28"/>
      <c r="JWB83" s="28"/>
      <c r="JWC83" s="28"/>
      <c r="JWD83" s="28"/>
      <c r="JWE83" s="28"/>
      <c r="JWF83" s="28"/>
      <c r="JWG83" s="28"/>
      <c r="JWH83" s="28"/>
      <c r="JWI83" s="28"/>
      <c r="JWJ83" s="28"/>
      <c r="JWK83" s="28"/>
      <c r="JWL83" s="28"/>
      <c r="JWM83" s="28"/>
      <c r="JWN83" s="28"/>
      <c r="JWO83" s="28"/>
      <c r="JWP83" s="28"/>
      <c r="JWQ83" s="28"/>
      <c r="JWR83" s="28"/>
      <c r="JWS83" s="28"/>
      <c r="JWT83" s="28"/>
      <c r="JWU83" s="28"/>
      <c r="JWV83" s="28"/>
      <c r="JWW83" s="28"/>
      <c r="JWX83" s="28"/>
      <c r="JWY83" s="28"/>
      <c r="JWZ83" s="28"/>
      <c r="JXA83" s="28"/>
      <c r="JXB83" s="28"/>
      <c r="JXC83" s="28"/>
      <c r="JXD83" s="28"/>
      <c r="JXE83" s="28"/>
      <c r="JXF83" s="28"/>
      <c r="JXG83" s="28"/>
      <c r="JXH83" s="28"/>
      <c r="JXI83" s="28"/>
      <c r="JXJ83" s="28"/>
      <c r="JXK83" s="28"/>
      <c r="JXL83" s="28"/>
      <c r="JXM83" s="28"/>
      <c r="JXN83" s="28"/>
      <c r="JXO83" s="28"/>
      <c r="JXP83" s="28"/>
      <c r="JXQ83" s="28"/>
      <c r="JXR83" s="28"/>
      <c r="JXS83" s="28"/>
      <c r="JXT83" s="28"/>
      <c r="JXU83" s="28"/>
      <c r="JXV83" s="28"/>
      <c r="JXW83" s="28"/>
      <c r="JXX83" s="28"/>
      <c r="JXY83" s="28"/>
      <c r="JXZ83" s="28"/>
      <c r="JYA83" s="28"/>
      <c r="JYB83" s="28"/>
      <c r="JYC83" s="28"/>
      <c r="JYD83" s="28"/>
      <c r="JYE83" s="28"/>
      <c r="JYF83" s="28"/>
      <c r="JYG83" s="28"/>
      <c r="JYH83" s="28"/>
      <c r="JYI83" s="28"/>
      <c r="JYJ83" s="28"/>
      <c r="JYK83" s="28"/>
      <c r="JYL83" s="28"/>
      <c r="JYM83" s="28"/>
      <c r="JYN83" s="28"/>
      <c r="JYO83" s="28"/>
      <c r="JYP83" s="28"/>
      <c r="JYQ83" s="28"/>
      <c r="JYR83" s="28"/>
      <c r="JYS83" s="28"/>
      <c r="JYT83" s="28"/>
      <c r="JYU83" s="28"/>
      <c r="JYV83" s="28"/>
      <c r="JYW83" s="28"/>
      <c r="JYX83" s="28"/>
      <c r="JYY83" s="28"/>
      <c r="JYZ83" s="28"/>
      <c r="JZA83" s="28"/>
      <c r="JZB83" s="28"/>
      <c r="JZC83" s="28"/>
      <c r="JZD83" s="28"/>
      <c r="JZE83" s="28"/>
      <c r="JZF83" s="28"/>
      <c r="JZG83" s="28"/>
      <c r="JZH83" s="28"/>
      <c r="JZI83" s="28"/>
      <c r="JZJ83" s="28"/>
      <c r="JZK83" s="28"/>
      <c r="JZL83" s="28"/>
      <c r="JZM83" s="28"/>
      <c r="JZN83" s="28"/>
      <c r="JZO83" s="28"/>
      <c r="JZP83" s="28"/>
      <c r="JZQ83" s="28"/>
      <c r="JZR83" s="28"/>
      <c r="JZS83" s="28"/>
      <c r="JZT83" s="28"/>
      <c r="JZU83" s="28"/>
      <c r="JZV83" s="28"/>
      <c r="JZW83" s="28"/>
      <c r="JZX83" s="28"/>
      <c r="JZY83" s="28"/>
      <c r="JZZ83" s="28"/>
      <c r="KAA83" s="28"/>
      <c r="KAB83" s="28"/>
      <c r="KAC83" s="28"/>
      <c r="KAD83" s="28"/>
      <c r="KAE83" s="28"/>
      <c r="KAF83" s="28"/>
      <c r="KAG83" s="28"/>
      <c r="KAH83" s="28"/>
      <c r="KAI83" s="28"/>
      <c r="KAJ83" s="28"/>
      <c r="KAK83" s="28"/>
      <c r="KAL83" s="28"/>
      <c r="KAM83" s="28"/>
      <c r="KAN83" s="28"/>
      <c r="KAO83" s="28"/>
      <c r="KAP83" s="28"/>
      <c r="KAQ83" s="28"/>
      <c r="KAR83" s="28"/>
      <c r="KAS83" s="28"/>
      <c r="KAT83" s="28"/>
      <c r="KAU83" s="28"/>
      <c r="KAV83" s="28"/>
      <c r="KAW83" s="28"/>
      <c r="KAX83" s="28"/>
      <c r="KAY83" s="28"/>
      <c r="KAZ83" s="28"/>
      <c r="KBA83" s="28"/>
      <c r="KBB83" s="28"/>
      <c r="KBC83" s="28"/>
      <c r="KBD83" s="28"/>
      <c r="KBE83" s="28"/>
      <c r="KBF83" s="28"/>
      <c r="KBG83" s="28"/>
      <c r="KBH83" s="28"/>
      <c r="KBI83" s="28"/>
      <c r="KBJ83" s="28"/>
      <c r="KBK83" s="28"/>
      <c r="KBL83" s="28"/>
      <c r="KBM83" s="28"/>
      <c r="KBN83" s="28"/>
      <c r="KBO83" s="28"/>
      <c r="KBP83" s="28"/>
      <c r="KBQ83" s="28"/>
      <c r="KBR83" s="28"/>
      <c r="KBS83" s="28"/>
      <c r="KBT83" s="28"/>
      <c r="KBU83" s="28"/>
      <c r="KBV83" s="28"/>
      <c r="KBW83" s="28"/>
      <c r="KBX83" s="28"/>
      <c r="KBY83" s="28"/>
      <c r="KBZ83" s="28"/>
      <c r="KCA83" s="28"/>
      <c r="KCB83" s="28"/>
      <c r="KCC83" s="28"/>
      <c r="KCD83" s="28"/>
      <c r="KCE83" s="28"/>
      <c r="KCF83" s="28"/>
      <c r="KCG83" s="28"/>
      <c r="KCH83" s="28"/>
      <c r="KCI83" s="28"/>
      <c r="KCJ83" s="28"/>
      <c r="KCK83" s="28"/>
      <c r="KCL83" s="28"/>
      <c r="KCM83" s="28"/>
      <c r="KCN83" s="28"/>
      <c r="KCO83" s="28"/>
      <c r="KCP83" s="28"/>
      <c r="KCQ83" s="28"/>
      <c r="KCR83" s="28"/>
      <c r="KCS83" s="28"/>
      <c r="KCT83" s="28"/>
      <c r="KCU83" s="28"/>
      <c r="KCV83" s="28"/>
      <c r="KCW83" s="28"/>
      <c r="KCX83" s="28"/>
      <c r="KCY83" s="28"/>
      <c r="KCZ83" s="28"/>
      <c r="KDA83" s="28"/>
      <c r="KDB83" s="28"/>
      <c r="KDC83" s="28"/>
      <c r="KDD83" s="28"/>
      <c r="KDE83" s="28"/>
      <c r="KDF83" s="28"/>
      <c r="KDG83" s="28"/>
      <c r="KDH83" s="28"/>
      <c r="KDI83" s="28"/>
      <c r="KDJ83" s="28"/>
      <c r="KDK83" s="28"/>
      <c r="KDL83" s="28"/>
      <c r="KDM83" s="28"/>
      <c r="KDN83" s="28"/>
      <c r="KDO83" s="28"/>
      <c r="KDP83" s="28"/>
      <c r="KDQ83" s="28"/>
      <c r="KDR83" s="28"/>
      <c r="KDS83" s="28"/>
      <c r="KDT83" s="28"/>
      <c r="KDU83" s="28"/>
      <c r="KDV83" s="28"/>
      <c r="KDW83" s="28"/>
      <c r="KDX83" s="28"/>
      <c r="KDY83" s="28"/>
      <c r="KDZ83" s="28"/>
      <c r="KEA83" s="28"/>
      <c r="KEB83" s="28"/>
      <c r="KEC83" s="28"/>
      <c r="KED83" s="28"/>
      <c r="KEE83" s="28"/>
      <c r="KEF83" s="28"/>
      <c r="KEG83" s="28"/>
      <c r="KEH83" s="28"/>
      <c r="KEI83" s="28"/>
      <c r="KEJ83" s="28"/>
      <c r="KEK83" s="28"/>
      <c r="KEL83" s="28"/>
      <c r="KEM83" s="28"/>
      <c r="KEN83" s="28"/>
      <c r="KEO83" s="28"/>
      <c r="KEP83" s="28"/>
      <c r="KEQ83" s="28"/>
      <c r="KER83" s="28"/>
      <c r="KES83" s="28"/>
      <c r="KET83" s="28"/>
      <c r="KEU83" s="28"/>
      <c r="KEV83" s="28"/>
      <c r="KEW83" s="28"/>
      <c r="KEX83" s="28"/>
      <c r="KEY83" s="28"/>
      <c r="KEZ83" s="28"/>
      <c r="KFA83" s="28"/>
      <c r="KFB83" s="28"/>
      <c r="KFC83" s="28"/>
      <c r="KFD83" s="28"/>
      <c r="KFE83" s="28"/>
      <c r="KFF83" s="28"/>
      <c r="KFG83" s="28"/>
      <c r="KFH83" s="28"/>
      <c r="KFI83" s="28"/>
      <c r="KFJ83" s="28"/>
      <c r="KFK83" s="28"/>
      <c r="KFL83" s="28"/>
      <c r="KFM83" s="28"/>
      <c r="KFN83" s="28"/>
      <c r="KFO83" s="28"/>
      <c r="KFP83" s="28"/>
      <c r="KFQ83" s="28"/>
      <c r="KFR83" s="28"/>
      <c r="KFS83" s="28"/>
      <c r="KFT83" s="28"/>
      <c r="KFU83" s="28"/>
      <c r="KFV83" s="28"/>
      <c r="KFW83" s="28"/>
      <c r="KFX83" s="28"/>
      <c r="KFY83" s="28"/>
      <c r="KFZ83" s="28"/>
      <c r="KGA83" s="28"/>
      <c r="KGB83" s="28"/>
      <c r="KGC83" s="28"/>
      <c r="KGD83" s="28"/>
      <c r="KGE83" s="28"/>
      <c r="KGF83" s="28"/>
      <c r="KGG83" s="28"/>
      <c r="KGH83" s="28"/>
      <c r="KGI83" s="28"/>
      <c r="KGJ83" s="28"/>
      <c r="KGK83" s="28"/>
      <c r="KGL83" s="28"/>
      <c r="KGM83" s="28"/>
      <c r="KGN83" s="28"/>
      <c r="KGO83" s="28"/>
      <c r="KGP83" s="28"/>
      <c r="KGQ83" s="28"/>
      <c r="KGR83" s="28"/>
      <c r="KGS83" s="28"/>
      <c r="KGT83" s="28"/>
      <c r="KGU83" s="28"/>
      <c r="KGV83" s="28"/>
      <c r="KGW83" s="28"/>
      <c r="KGX83" s="28"/>
      <c r="KGY83" s="28"/>
      <c r="KGZ83" s="28"/>
      <c r="KHA83" s="28"/>
      <c r="KHB83" s="28"/>
      <c r="KHC83" s="28"/>
      <c r="KHD83" s="28"/>
      <c r="KHE83" s="28"/>
      <c r="KHF83" s="28"/>
      <c r="KHG83" s="28"/>
      <c r="KHH83" s="28"/>
      <c r="KHI83" s="28"/>
      <c r="KHJ83" s="28"/>
      <c r="KHK83" s="28"/>
      <c r="KHL83" s="28"/>
      <c r="KHM83" s="28"/>
      <c r="KHN83" s="28"/>
      <c r="KHO83" s="28"/>
      <c r="KHP83" s="28"/>
      <c r="KHQ83" s="28"/>
      <c r="KHR83" s="28"/>
      <c r="KHS83" s="28"/>
      <c r="KHT83" s="28"/>
      <c r="KHU83" s="28"/>
      <c r="KHV83" s="28"/>
      <c r="KHW83" s="28"/>
      <c r="KHX83" s="28"/>
      <c r="KHY83" s="28"/>
      <c r="KHZ83" s="28"/>
      <c r="KIA83" s="28"/>
      <c r="KIB83" s="28"/>
      <c r="KIC83" s="28"/>
      <c r="KID83" s="28"/>
      <c r="KIE83" s="28"/>
      <c r="KIF83" s="28"/>
      <c r="KIG83" s="28"/>
      <c r="KIH83" s="28"/>
      <c r="KII83" s="28"/>
      <c r="KIJ83" s="28"/>
      <c r="KIK83" s="28"/>
      <c r="KIL83" s="28"/>
      <c r="KIM83" s="28"/>
      <c r="KIN83" s="28"/>
      <c r="KIO83" s="28"/>
      <c r="KIP83" s="28"/>
      <c r="KIQ83" s="28"/>
      <c r="KIR83" s="28"/>
      <c r="KIS83" s="28"/>
      <c r="KIT83" s="28"/>
      <c r="KIU83" s="28"/>
      <c r="KIV83" s="28"/>
      <c r="KIW83" s="28"/>
      <c r="KIX83" s="28"/>
      <c r="KIY83" s="28"/>
      <c r="KIZ83" s="28"/>
      <c r="KJA83" s="28"/>
      <c r="KJB83" s="28"/>
      <c r="KJC83" s="28"/>
      <c r="KJD83" s="28"/>
      <c r="KJE83" s="28"/>
      <c r="KJF83" s="28"/>
      <c r="KJG83" s="28"/>
      <c r="KJH83" s="28"/>
      <c r="KJI83" s="28"/>
      <c r="KJJ83" s="28"/>
      <c r="KJK83" s="28"/>
      <c r="KJL83" s="28"/>
      <c r="KJM83" s="28"/>
      <c r="KJN83" s="28"/>
      <c r="KJO83" s="28"/>
      <c r="KJP83" s="28"/>
      <c r="KJQ83" s="28"/>
      <c r="KJR83" s="28"/>
      <c r="KJS83" s="28"/>
      <c r="KJT83" s="28"/>
      <c r="KJU83" s="28"/>
      <c r="KJV83" s="28"/>
      <c r="KJW83" s="28"/>
      <c r="KJX83" s="28"/>
      <c r="KJY83" s="28"/>
      <c r="KJZ83" s="28"/>
      <c r="KKA83" s="28"/>
      <c r="KKB83" s="28"/>
      <c r="KKC83" s="28"/>
      <c r="KKD83" s="28"/>
      <c r="KKE83" s="28"/>
      <c r="KKF83" s="28"/>
      <c r="KKG83" s="28"/>
      <c r="KKH83" s="28"/>
      <c r="KKI83" s="28"/>
      <c r="KKJ83" s="28"/>
      <c r="KKK83" s="28"/>
      <c r="KKL83" s="28"/>
      <c r="KKM83" s="28"/>
      <c r="KKN83" s="28"/>
      <c r="KKO83" s="28"/>
      <c r="KKP83" s="28"/>
      <c r="KKQ83" s="28"/>
      <c r="KKR83" s="28"/>
      <c r="KKS83" s="28"/>
      <c r="KKT83" s="28"/>
      <c r="KKU83" s="28"/>
      <c r="KKV83" s="28"/>
      <c r="KKW83" s="28"/>
      <c r="KKX83" s="28"/>
      <c r="KKY83" s="28"/>
      <c r="KKZ83" s="28"/>
      <c r="KLA83" s="28"/>
      <c r="KLB83" s="28"/>
      <c r="KLC83" s="28"/>
      <c r="KLD83" s="28"/>
      <c r="KLE83" s="28"/>
      <c r="KLF83" s="28"/>
      <c r="KLG83" s="28"/>
      <c r="KLH83" s="28"/>
      <c r="KLI83" s="28"/>
      <c r="KLJ83" s="28"/>
      <c r="KLK83" s="28"/>
      <c r="KLL83" s="28"/>
      <c r="KLM83" s="28"/>
      <c r="KLN83" s="28"/>
      <c r="KLO83" s="28"/>
      <c r="KLP83" s="28"/>
      <c r="KLQ83" s="28"/>
      <c r="KLR83" s="28"/>
      <c r="KLS83" s="28"/>
      <c r="KLT83" s="28"/>
      <c r="KLU83" s="28"/>
      <c r="KLV83" s="28"/>
      <c r="KLW83" s="28"/>
      <c r="KLX83" s="28"/>
      <c r="KLY83" s="28"/>
      <c r="KLZ83" s="28"/>
      <c r="KMA83" s="28"/>
      <c r="KMB83" s="28"/>
      <c r="KMC83" s="28"/>
      <c r="KMD83" s="28"/>
      <c r="KME83" s="28"/>
      <c r="KMF83" s="28"/>
      <c r="KMG83" s="28"/>
      <c r="KMH83" s="28"/>
      <c r="KMI83" s="28"/>
      <c r="KMJ83" s="28"/>
      <c r="KMK83" s="28"/>
      <c r="KML83" s="28"/>
      <c r="KMM83" s="28"/>
      <c r="KMN83" s="28"/>
      <c r="KMO83" s="28"/>
      <c r="KMP83" s="28"/>
      <c r="KMQ83" s="28"/>
      <c r="KMR83" s="28"/>
      <c r="KMS83" s="28"/>
      <c r="KMT83" s="28"/>
      <c r="KMU83" s="28"/>
      <c r="KMV83" s="28"/>
      <c r="KMW83" s="28"/>
      <c r="KMX83" s="28"/>
      <c r="KMY83" s="28"/>
      <c r="KMZ83" s="28"/>
      <c r="KNA83" s="28"/>
      <c r="KNB83" s="28"/>
      <c r="KNC83" s="28"/>
      <c r="KND83" s="28"/>
      <c r="KNE83" s="28"/>
      <c r="KNF83" s="28"/>
      <c r="KNG83" s="28"/>
      <c r="KNH83" s="28"/>
      <c r="KNI83" s="28"/>
      <c r="KNJ83" s="28"/>
      <c r="KNK83" s="28"/>
      <c r="KNL83" s="28"/>
      <c r="KNM83" s="28"/>
      <c r="KNN83" s="28"/>
      <c r="KNO83" s="28"/>
      <c r="KNP83" s="28"/>
      <c r="KNQ83" s="28"/>
      <c r="KNR83" s="28"/>
      <c r="KNS83" s="28"/>
      <c r="KNT83" s="28"/>
      <c r="KNU83" s="28"/>
      <c r="KNV83" s="28"/>
      <c r="KNW83" s="28"/>
      <c r="KNX83" s="28"/>
      <c r="KNY83" s="28"/>
      <c r="KNZ83" s="28"/>
      <c r="KOA83" s="28"/>
      <c r="KOB83" s="28"/>
      <c r="KOC83" s="28"/>
      <c r="KOD83" s="28"/>
      <c r="KOE83" s="28"/>
      <c r="KOF83" s="28"/>
      <c r="KOG83" s="28"/>
      <c r="KOH83" s="28"/>
      <c r="KOI83" s="28"/>
      <c r="KOJ83" s="28"/>
      <c r="KOK83" s="28"/>
      <c r="KOL83" s="28"/>
      <c r="KOM83" s="28"/>
      <c r="KON83" s="28"/>
      <c r="KOO83" s="28"/>
      <c r="KOP83" s="28"/>
      <c r="KOQ83" s="28"/>
      <c r="KOR83" s="28"/>
      <c r="KOS83" s="28"/>
      <c r="KOT83" s="28"/>
      <c r="KOU83" s="28"/>
      <c r="KOV83" s="28"/>
      <c r="KOW83" s="28"/>
      <c r="KOX83" s="28"/>
      <c r="KOY83" s="28"/>
      <c r="KOZ83" s="28"/>
      <c r="KPA83" s="28"/>
      <c r="KPB83" s="28"/>
      <c r="KPC83" s="28"/>
      <c r="KPD83" s="28"/>
      <c r="KPE83" s="28"/>
      <c r="KPF83" s="28"/>
      <c r="KPG83" s="28"/>
      <c r="KPH83" s="28"/>
      <c r="KPI83" s="28"/>
      <c r="KPJ83" s="28"/>
      <c r="KPK83" s="28"/>
      <c r="KPL83" s="28"/>
      <c r="KPM83" s="28"/>
      <c r="KPN83" s="28"/>
      <c r="KPO83" s="28"/>
      <c r="KPP83" s="28"/>
      <c r="KPQ83" s="28"/>
      <c r="KPR83" s="28"/>
      <c r="KPS83" s="28"/>
      <c r="KPT83" s="28"/>
      <c r="KPU83" s="28"/>
      <c r="KPV83" s="28"/>
      <c r="KPW83" s="28"/>
      <c r="KPX83" s="28"/>
      <c r="KPY83" s="28"/>
      <c r="KPZ83" s="28"/>
      <c r="KQA83" s="28"/>
      <c r="KQB83" s="28"/>
      <c r="KQC83" s="28"/>
      <c r="KQD83" s="28"/>
      <c r="KQE83" s="28"/>
      <c r="KQF83" s="28"/>
      <c r="KQG83" s="28"/>
      <c r="KQH83" s="28"/>
      <c r="KQI83" s="28"/>
      <c r="KQJ83" s="28"/>
      <c r="KQK83" s="28"/>
      <c r="KQL83" s="28"/>
      <c r="KQM83" s="28"/>
      <c r="KQN83" s="28"/>
      <c r="KQO83" s="28"/>
      <c r="KQP83" s="28"/>
      <c r="KQQ83" s="28"/>
      <c r="KQR83" s="28"/>
      <c r="KQS83" s="28"/>
      <c r="KQT83" s="28"/>
      <c r="KQU83" s="28"/>
      <c r="KQV83" s="28"/>
      <c r="KQW83" s="28"/>
      <c r="KQX83" s="28"/>
      <c r="KQY83" s="28"/>
      <c r="KQZ83" s="28"/>
      <c r="KRA83" s="28"/>
      <c r="KRB83" s="28"/>
      <c r="KRC83" s="28"/>
      <c r="KRD83" s="28"/>
      <c r="KRE83" s="28"/>
      <c r="KRF83" s="28"/>
      <c r="KRG83" s="28"/>
      <c r="KRH83" s="28"/>
      <c r="KRI83" s="28"/>
      <c r="KRJ83" s="28"/>
      <c r="KRK83" s="28"/>
      <c r="KRL83" s="28"/>
      <c r="KRM83" s="28"/>
      <c r="KRN83" s="28"/>
      <c r="KRO83" s="28"/>
      <c r="KRP83" s="28"/>
      <c r="KRQ83" s="28"/>
      <c r="KRR83" s="28"/>
      <c r="KRS83" s="28"/>
      <c r="KRT83" s="28"/>
      <c r="KRU83" s="28"/>
      <c r="KRV83" s="28"/>
      <c r="KRW83" s="28"/>
      <c r="KRX83" s="28"/>
      <c r="KRY83" s="28"/>
      <c r="KRZ83" s="28"/>
      <c r="KSA83" s="28"/>
      <c r="KSB83" s="28"/>
      <c r="KSC83" s="28"/>
      <c r="KSD83" s="28"/>
      <c r="KSE83" s="28"/>
      <c r="KSF83" s="28"/>
      <c r="KSG83" s="28"/>
      <c r="KSH83" s="28"/>
      <c r="KSI83" s="28"/>
      <c r="KSJ83" s="28"/>
      <c r="KSK83" s="28"/>
      <c r="KSL83" s="28"/>
      <c r="KSM83" s="28"/>
      <c r="KSN83" s="28"/>
      <c r="KSO83" s="28"/>
      <c r="KSP83" s="28"/>
      <c r="KSQ83" s="28"/>
      <c r="KSR83" s="28"/>
      <c r="KSS83" s="28"/>
      <c r="KST83" s="28"/>
      <c r="KSU83" s="28"/>
      <c r="KSV83" s="28"/>
      <c r="KSW83" s="28"/>
      <c r="KSX83" s="28"/>
      <c r="KSY83" s="28"/>
      <c r="KSZ83" s="28"/>
      <c r="KTA83" s="28"/>
      <c r="KTB83" s="28"/>
      <c r="KTC83" s="28"/>
      <c r="KTD83" s="28"/>
      <c r="KTE83" s="28"/>
      <c r="KTF83" s="28"/>
      <c r="KTG83" s="28"/>
      <c r="KTH83" s="28"/>
      <c r="KTI83" s="28"/>
      <c r="KTJ83" s="28"/>
      <c r="KTK83" s="28"/>
      <c r="KTL83" s="28"/>
      <c r="KTM83" s="28"/>
      <c r="KTN83" s="28"/>
      <c r="KTO83" s="28"/>
      <c r="KTP83" s="28"/>
      <c r="KTQ83" s="28"/>
      <c r="KTR83" s="28"/>
      <c r="KTS83" s="28"/>
      <c r="KTT83" s="28"/>
      <c r="KTU83" s="28"/>
      <c r="KTV83" s="28"/>
      <c r="KTW83" s="28"/>
      <c r="KTX83" s="28"/>
      <c r="KTY83" s="28"/>
      <c r="KTZ83" s="28"/>
      <c r="KUA83" s="28"/>
      <c r="KUB83" s="28"/>
      <c r="KUC83" s="28"/>
      <c r="KUD83" s="28"/>
      <c r="KUE83" s="28"/>
      <c r="KUF83" s="28"/>
      <c r="KUG83" s="28"/>
      <c r="KUH83" s="28"/>
      <c r="KUI83" s="28"/>
      <c r="KUJ83" s="28"/>
      <c r="KUK83" s="28"/>
      <c r="KUL83" s="28"/>
      <c r="KUM83" s="28"/>
      <c r="KUN83" s="28"/>
      <c r="KUO83" s="28"/>
      <c r="KUP83" s="28"/>
      <c r="KUQ83" s="28"/>
      <c r="KUR83" s="28"/>
      <c r="KUS83" s="28"/>
      <c r="KUT83" s="28"/>
      <c r="KUU83" s="28"/>
      <c r="KUV83" s="28"/>
      <c r="KUW83" s="28"/>
      <c r="KUX83" s="28"/>
      <c r="KUY83" s="28"/>
      <c r="KUZ83" s="28"/>
      <c r="KVA83" s="28"/>
      <c r="KVB83" s="28"/>
      <c r="KVC83" s="28"/>
      <c r="KVD83" s="28"/>
      <c r="KVE83" s="28"/>
      <c r="KVF83" s="28"/>
      <c r="KVG83" s="28"/>
      <c r="KVH83" s="28"/>
      <c r="KVI83" s="28"/>
      <c r="KVJ83" s="28"/>
      <c r="KVK83" s="28"/>
      <c r="KVL83" s="28"/>
      <c r="KVM83" s="28"/>
      <c r="KVN83" s="28"/>
      <c r="KVO83" s="28"/>
      <c r="KVP83" s="28"/>
      <c r="KVQ83" s="28"/>
      <c r="KVR83" s="28"/>
      <c r="KVS83" s="28"/>
      <c r="KVT83" s="28"/>
      <c r="KVU83" s="28"/>
      <c r="KVV83" s="28"/>
      <c r="KVW83" s="28"/>
      <c r="KVX83" s="28"/>
      <c r="KVY83" s="28"/>
      <c r="KVZ83" s="28"/>
      <c r="KWA83" s="28"/>
      <c r="KWB83" s="28"/>
      <c r="KWC83" s="28"/>
      <c r="KWD83" s="28"/>
      <c r="KWE83" s="28"/>
      <c r="KWF83" s="28"/>
      <c r="KWG83" s="28"/>
      <c r="KWH83" s="28"/>
      <c r="KWI83" s="28"/>
      <c r="KWJ83" s="28"/>
      <c r="KWK83" s="28"/>
      <c r="KWL83" s="28"/>
      <c r="KWM83" s="28"/>
      <c r="KWN83" s="28"/>
      <c r="KWO83" s="28"/>
      <c r="KWP83" s="28"/>
      <c r="KWQ83" s="28"/>
      <c r="KWR83" s="28"/>
      <c r="KWS83" s="28"/>
      <c r="KWT83" s="28"/>
      <c r="KWU83" s="28"/>
      <c r="KWV83" s="28"/>
      <c r="KWW83" s="28"/>
      <c r="KWX83" s="28"/>
      <c r="KWY83" s="28"/>
      <c r="KWZ83" s="28"/>
      <c r="KXA83" s="28"/>
      <c r="KXB83" s="28"/>
      <c r="KXC83" s="28"/>
      <c r="KXD83" s="28"/>
      <c r="KXE83" s="28"/>
      <c r="KXF83" s="28"/>
      <c r="KXG83" s="28"/>
      <c r="KXH83" s="28"/>
      <c r="KXI83" s="28"/>
      <c r="KXJ83" s="28"/>
      <c r="KXK83" s="28"/>
      <c r="KXL83" s="28"/>
      <c r="KXM83" s="28"/>
      <c r="KXN83" s="28"/>
      <c r="KXO83" s="28"/>
      <c r="KXP83" s="28"/>
      <c r="KXQ83" s="28"/>
      <c r="KXR83" s="28"/>
      <c r="KXS83" s="28"/>
      <c r="KXT83" s="28"/>
      <c r="KXU83" s="28"/>
      <c r="KXV83" s="28"/>
      <c r="KXW83" s="28"/>
      <c r="KXX83" s="28"/>
      <c r="KXY83" s="28"/>
      <c r="KXZ83" s="28"/>
      <c r="KYA83" s="28"/>
      <c r="KYB83" s="28"/>
      <c r="KYC83" s="28"/>
      <c r="KYD83" s="28"/>
      <c r="KYE83" s="28"/>
      <c r="KYF83" s="28"/>
      <c r="KYG83" s="28"/>
      <c r="KYH83" s="28"/>
      <c r="KYI83" s="28"/>
      <c r="KYJ83" s="28"/>
      <c r="KYK83" s="28"/>
      <c r="KYL83" s="28"/>
      <c r="KYM83" s="28"/>
      <c r="KYN83" s="28"/>
      <c r="KYO83" s="28"/>
      <c r="KYP83" s="28"/>
      <c r="KYQ83" s="28"/>
      <c r="KYR83" s="28"/>
      <c r="KYS83" s="28"/>
      <c r="KYT83" s="28"/>
      <c r="KYU83" s="28"/>
      <c r="KYV83" s="28"/>
      <c r="KYW83" s="28"/>
      <c r="KYX83" s="28"/>
      <c r="KYY83" s="28"/>
      <c r="KYZ83" s="28"/>
      <c r="KZA83" s="28"/>
      <c r="KZB83" s="28"/>
      <c r="KZC83" s="28"/>
      <c r="KZD83" s="28"/>
      <c r="KZE83" s="28"/>
      <c r="KZF83" s="28"/>
      <c r="KZG83" s="28"/>
      <c r="KZH83" s="28"/>
      <c r="KZI83" s="28"/>
      <c r="KZJ83" s="28"/>
      <c r="KZK83" s="28"/>
      <c r="KZL83" s="28"/>
      <c r="KZM83" s="28"/>
      <c r="KZN83" s="28"/>
      <c r="KZO83" s="28"/>
      <c r="KZP83" s="28"/>
      <c r="KZQ83" s="28"/>
      <c r="KZR83" s="28"/>
      <c r="KZS83" s="28"/>
      <c r="KZT83" s="28"/>
      <c r="KZU83" s="28"/>
      <c r="KZV83" s="28"/>
      <c r="KZW83" s="28"/>
      <c r="KZX83" s="28"/>
      <c r="KZY83" s="28"/>
      <c r="KZZ83" s="28"/>
      <c r="LAA83" s="28"/>
      <c r="LAB83" s="28"/>
      <c r="LAC83" s="28"/>
      <c r="LAD83" s="28"/>
      <c r="LAE83" s="28"/>
      <c r="LAF83" s="28"/>
      <c r="LAG83" s="28"/>
      <c r="LAH83" s="28"/>
      <c r="LAI83" s="28"/>
      <c r="LAJ83" s="28"/>
      <c r="LAK83" s="28"/>
      <c r="LAL83" s="28"/>
      <c r="LAM83" s="28"/>
      <c r="LAN83" s="28"/>
      <c r="LAO83" s="28"/>
      <c r="LAP83" s="28"/>
      <c r="LAQ83" s="28"/>
      <c r="LAR83" s="28"/>
      <c r="LAS83" s="28"/>
      <c r="LAT83" s="28"/>
      <c r="LAU83" s="28"/>
      <c r="LAV83" s="28"/>
      <c r="LAW83" s="28"/>
      <c r="LAX83" s="28"/>
      <c r="LAY83" s="28"/>
      <c r="LAZ83" s="28"/>
      <c r="LBA83" s="28"/>
      <c r="LBB83" s="28"/>
      <c r="LBC83" s="28"/>
      <c r="LBD83" s="28"/>
      <c r="LBE83" s="28"/>
      <c r="LBF83" s="28"/>
      <c r="LBG83" s="28"/>
      <c r="LBH83" s="28"/>
      <c r="LBI83" s="28"/>
      <c r="LBJ83" s="28"/>
      <c r="LBK83" s="28"/>
      <c r="LBL83" s="28"/>
      <c r="LBM83" s="28"/>
      <c r="LBN83" s="28"/>
      <c r="LBO83" s="28"/>
      <c r="LBP83" s="28"/>
      <c r="LBQ83" s="28"/>
      <c r="LBR83" s="28"/>
      <c r="LBS83" s="28"/>
      <c r="LBT83" s="28"/>
      <c r="LBU83" s="28"/>
      <c r="LBV83" s="28"/>
      <c r="LBW83" s="28"/>
      <c r="LBX83" s="28"/>
      <c r="LBY83" s="28"/>
      <c r="LBZ83" s="28"/>
      <c r="LCA83" s="28"/>
      <c r="LCB83" s="28"/>
      <c r="LCC83" s="28"/>
      <c r="LCD83" s="28"/>
      <c r="LCE83" s="28"/>
      <c r="LCF83" s="28"/>
      <c r="LCG83" s="28"/>
      <c r="LCH83" s="28"/>
      <c r="LCI83" s="28"/>
      <c r="LCJ83" s="28"/>
      <c r="LCK83" s="28"/>
      <c r="LCL83" s="28"/>
      <c r="LCM83" s="28"/>
      <c r="LCN83" s="28"/>
      <c r="LCO83" s="28"/>
      <c r="LCP83" s="28"/>
      <c r="LCQ83" s="28"/>
      <c r="LCR83" s="28"/>
      <c r="LCS83" s="28"/>
      <c r="LCT83" s="28"/>
      <c r="LCU83" s="28"/>
      <c r="LCV83" s="28"/>
      <c r="LCW83" s="28"/>
      <c r="LCX83" s="28"/>
      <c r="LCY83" s="28"/>
      <c r="LCZ83" s="28"/>
      <c r="LDA83" s="28"/>
      <c r="LDB83" s="28"/>
      <c r="LDC83" s="28"/>
      <c r="LDD83" s="28"/>
      <c r="LDE83" s="28"/>
      <c r="LDF83" s="28"/>
      <c r="LDG83" s="28"/>
      <c r="LDH83" s="28"/>
      <c r="LDI83" s="28"/>
      <c r="LDJ83" s="28"/>
      <c r="LDK83" s="28"/>
      <c r="LDL83" s="28"/>
      <c r="LDM83" s="28"/>
      <c r="LDN83" s="28"/>
      <c r="LDO83" s="28"/>
      <c r="LDP83" s="28"/>
      <c r="LDQ83" s="28"/>
      <c r="LDR83" s="28"/>
      <c r="LDS83" s="28"/>
      <c r="LDT83" s="28"/>
      <c r="LDU83" s="28"/>
      <c r="LDV83" s="28"/>
      <c r="LDW83" s="28"/>
      <c r="LDX83" s="28"/>
      <c r="LDY83" s="28"/>
      <c r="LDZ83" s="28"/>
      <c r="LEA83" s="28"/>
      <c r="LEB83" s="28"/>
      <c r="LEC83" s="28"/>
      <c r="LED83" s="28"/>
      <c r="LEE83" s="28"/>
      <c r="LEF83" s="28"/>
      <c r="LEG83" s="28"/>
      <c r="LEH83" s="28"/>
      <c r="LEI83" s="28"/>
      <c r="LEJ83" s="28"/>
      <c r="LEK83" s="28"/>
      <c r="LEL83" s="28"/>
      <c r="LEM83" s="28"/>
      <c r="LEN83" s="28"/>
      <c r="LEO83" s="28"/>
      <c r="LEP83" s="28"/>
      <c r="LEQ83" s="28"/>
      <c r="LER83" s="28"/>
      <c r="LES83" s="28"/>
      <c r="LET83" s="28"/>
      <c r="LEU83" s="28"/>
      <c r="LEV83" s="28"/>
      <c r="LEW83" s="28"/>
      <c r="LEX83" s="28"/>
      <c r="LEY83" s="28"/>
      <c r="LEZ83" s="28"/>
      <c r="LFA83" s="28"/>
      <c r="LFB83" s="28"/>
      <c r="LFC83" s="28"/>
      <c r="LFD83" s="28"/>
      <c r="LFE83" s="28"/>
      <c r="LFF83" s="28"/>
      <c r="LFG83" s="28"/>
      <c r="LFH83" s="28"/>
      <c r="LFI83" s="28"/>
      <c r="LFJ83" s="28"/>
      <c r="LFK83" s="28"/>
      <c r="LFL83" s="28"/>
      <c r="LFM83" s="28"/>
      <c r="LFN83" s="28"/>
      <c r="LFO83" s="28"/>
      <c r="LFP83" s="28"/>
      <c r="LFQ83" s="28"/>
      <c r="LFR83" s="28"/>
      <c r="LFS83" s="28"/>
      <c r="LFT83" s="28"/>
      <c r="LFU83" s="28"/>
      <c r="LFV83" s="28"/>
      <c r="LFW83" s="28"/>
      <c r="LFX83" s="28"/>
      <c r="LFY83" s="28"/>
      <c r="LFZ83" s="28"/>
      <c r="LGA83" s="28"/>
      <c r="LGB83" s="28"/>
      <c r="LGC83" s="28"/>
      <c r="LGD83" s="28"/>
      <c r="LGE83" s="28"/>
      <c r="LGF83" s="28"/>
      <c r="LGG83" s="28"/>
      <c r="LGH83" s="28"/>
      <c r="LGI83" s="28"/>
      <c r="LGJ83" s="28"/>
      <c r="LGK83" s="28"/>
      <c r="LGL83" s="28"/>
      <c r="LGM83" s="28"/>
      <c r="LGN83" s="28"/>
      <c r="LGO83" s="28"/>
      <c r="LGP83" s="28"/>
      <c r="LGQ83" s="28"/>
      <c r="LGR83" s="28"/>
      <c r="LGS83" s="28"/>
      <c r="LGT83" s="28"/>
      <c r="LGU83" s="28"/>
      <c r="LGV83" s="28"/>
      <c r="LGW83" s="28"/>
      <c r="LGX83" s="28"/>
      <c r="LGY83" s="28"/>
      <c r="LGZ83" s="28"/>
      <c r="LHA83" s="28"/>
      <c r="LHB83" s="28"/>
      <c r="LHC83" s="28"/>
      <c r="LHD83" s="28"/>
      <c r="LHE83" s="28"/>
      <c r="LHF83" s="28"/>
      <c r="LHG83" s="28"/>
      <c r="LHH83" s="28"/>
      <c r="LHI83" s="28"/>
      <c r="LHJ83" s="28"/>
      <c r="LHK83" s="28"/>
      <c r="LHL83" s="28"/>
      <c r="LHM83" s="28"/>
      <c r="LHN83" s="28"/>
      <c r="LHO83" s="28"/>
      <c r="LHP83" s="28"/>
      <c r="LHQ83" s="28"/>
      <c r="LHR83" s="28"/>
      <c r="LHS83" s="28"/>
      <c r="LHT83" s="28"/>
      <c r="LHU83" s="28"/>
      <c r="LHV83" s="28"/>
      <c r="LHW83" s="28"/>
      <c r="LHX83" s="28"/>
      <c r="LHY83" s="28"/>
      <c r="LHZ83" s="28"/>
      <c r="LIA83" s="28"/>
      <c r="LIB83" s="28"/>
      <c r="LIC83" s="28"/>
      <c r="LID83" s="28"/>
      <c r="LIE83" s="28"/>
      <c r="LIF83" s="28"/>
      <c r="LIG83" s="28"/>
      <c r="LIH83" s="28"/>
      <c r="LII83" s="28"/>
      <c r="LIJ83" s="28"/>
      <c r="LIK83" s="28"/>
      <c r="LIL83" s="28"/>
      <c r="LIM83" s="28"/>
      <c r="LIN83" s="28"/>
      <c r="LIO83" s="28"/>
      <c r="LIP83" s="28"/>
      <c r="LIQ83" s="28"/>
      <c r="LIR83" s="28"/>
      <c r="LIS83" s="28"/>
      <c r="LIT83" s="28"/>
      <c r="LIU83" s="28"/>
      <c r="LIV83" s="28"/>
      <c r="LIW83" s="28"/>
      <c r="LIX83" s="28"/>
      <c r="LIY83" s="28"/>
      <c r="LIZ83" s="28"/>
      <c r="LJA83" s="28"/>
      <c r="LJB83" s="28"/>
      <c r="LJC83" s="28"/>
      <c r="LJD83" s="28"/>
      <c r="LJE83" s="28"/>
      <c r="LJF83" s="28"/>
      <c r="LJG83" s="28"/>
      <c r="LJH83" s="28"/>
      <c r="LJI83" s="28"/>
      <c r="LJJ83" s="28"/>
      <c r="LJK83" s="28"/>
      <c r="LJL83" s="28"/>
      <c r="LJM83" s="28"/>
      <c r="LJN83" s="28"/>
      <c r="LJO83" s="28"/>
      <c r="LJP83" s="28"/>
      <c r="LJQ83" s="28"/>
      <c r="LJR83" s="28"/>
      <c r="LJS83" s="28"/>
      <c r="LJT83" s="28"/>
      <c r="LJU83" s="28"/>
      <c r="LJV83" s="28"/>
      <c r="LJW83" s="28"/>
      <c r="LJX83" s="28"/>
      <c r="LJY83" s="28"/>
      <c r="LJZ83" s="28"/>
      <c r="LKA83" s="28"/>
      <c r="LKB83" s="28"/>
      <c r="LKC83" s="28"/>
      <c r="LKD83" s="28"/>
      <c r="LKE83" s="28"/>
      <c r="LKF83" s="28"/>
      <c r="LKG83" s="28"/>
      <c r="LKH83" s="28"/>
      <c r="LKI83" s="28"/>
      <c r="LKJ83" s="28"/>
      <c r="LKK83" s="28"/>
      <c r="LKL83" s="28"/>
      <c r="LKM83" s="28"/>
      <c r="LKN83" s="28"/>
      <c r="LKO83" s="28"/>
      <c r="LKP83" s="28"/>
      <c r="LKQ83" s="28"/>
      <c r="LKR83" s="28"/>
      <c r="LKS83" s="28"/>
      <c r="LKT83" s="28"/>
      <c r="LKU83" s="28"/>
      <c r="LKV83" s="28"/>
      <c r="LKW83" s="28"/>
      <c r="LKX83" s="28"/>
      <c r="LKY83" s="28"/>
      <c r="LKZ83" s="28"/>
      <c r="LLA83" s="28"/>
      <c r="LLB83" s="28"/>
      <c r="LLC83" s="28"/>
      <c r="LLD83" s="28"/>
      <c r="LLE83" s="28"/>
      <c r="LLF83" s="28"/>
      <c r="LLG83" s="28"/>
      <c r="LLH83" s="28"/>
      <c r="LLI83" s="28"/>
      <c r="LLJ83" s="28"/>
      <c r="LLK83" s="28"/>
      <c r="LLL83" s="28"/>
      <c r="LLM83" s="28"/>
      <c r="LLN83" s="28"/>
      <c r="LLO83" s="28"/>
      <c r="LLP83" s="28"/>
      <c r="LLQ83" s="28"/>
      <c r="LLR83" s="28"/>
      <c r="LLS83" s="28"/>
      <c r="LLT83" s="28"/>
      <c r="LLU83" s="28"/>
      <c r="LLV83" s="28"/>
      <c r="LLW83" s="28"/>
      <c r="LLX83" s="28"/>
      <c r="LLY83" s="28"/>
      <c r="LLZ83" s="28"/>
      <c r="LMA83" s="28"/>
      <c r="LMB83" s="28"/>
      <c r="LMC83" s="28"/>
      <c r="LMD83" s="28"/>
      <c r="LME83" s="28"/>
      <c r="LMF83" s="28"/>
      <c r="LMG83" s="28"/>
      <c r="LMH83" s="28"/>
      <c r="LMI83" s="28"/>
      <c r="LMJ83" s="28"/>
      <c r="LMK83" s="28"/>
      <c r="LML83" s="28"/>
      <c r="LMM83" s="28"/>
      <c r="LMN83" s="28"/>
      <c r="LMO83" s="28"/>
      <c r="LMP83" s="28"/>
      <c r="LMQ83" s="28"/>
      <c r="LMR83" s="28"/>
      <c r="LMS83" s="28"/>
      <c r="LMT83" s="28"/>
      <c r="LMU83" s="28"/>
      <c r="LMV83" s="28"/>
      <c r="LMW83" s="28"/>
      <c r="LMX83" s="28"/>
      <c r="LMY83" s="28"/>
      <c r="LMZ83" s="28"/>
      <c r="LNA83" s="28"/>
      <c r="LNB83" s="28"/>
      <c r="LNC83" s="28"/>
      <c r="LND83" s="28"/>
      <c r="LNE83" s="28"/>
      <c r="LNF83" s="28"/>
      <c r="LNG83" s="28"/>
      <c r="LNH83" s="28"/>
      <c r="LNI83" s="28"/>
      <c r="LNJ83" s="28"/>
      <c r="LNK83" s="28"/>
      <c r="LNL83" s="28"/>
      <c r="LNM83" s="28"/>
      <c r="LNN83" s="28"/>
      <c r="LNO83" s="28"/>
      <c r="LNP83" s="28"/>
      <c r="LNQ83" s="28"/>
      <c r="LNR83" s="28"/>
      <c r="LNS83" s="28"/>
      <c r="LNT83" s="28"/>
      <c r="LNU83" s="28"/>
      <c r="LNV83" s="28"/>
      <c r="LNW83" s="28"/>
      <c r="LNX83" s="28"/>
      <c r="LNY83" s="28"/>
      <c r="LNZ83" s="28"/>
      <c r="LOA83" s="28"/>
      <c r="LOB83" s="28"/>
      <c r="LOC83" s="28"/>
      <c r="LOD83" s="28"/>
      <c r="LOE83" s="28"/>
      <c r="LOF83" s="28"/>
      <c r="LOG83" s="28"/>
      <c r="LOH83" s="28"/>
      <c r="LOI83" s="28"/>
      <c r="LOJ83" s="28"/>
      <c r="LOK83" s="28"/>
      <c r="LOL83" s="28"/>
      <c r="LOM83" s="28"/>
      <c r="LON83" s="28"/>
      <c r="LOO83" s="28"/>
      <c r="LOP83" s="28"/>
      <c r="LOQ83" s="28"/>
      <c r="LOR83" s="28"/>
      <c r="LOS83" s="28"/>
      <c r="LOT83" s="28"/>
      <c r="LOU83" s="28"/>
      <c r="LOV83" s="28"/>
      <c r="LOW83" s="28"/>
      <c r="LOX83" s="28"/>
      <c r="LOY83" s="28"/>
      <c r="LOZ83" s="28"/>
      <c r="LPA83" s="28"/>
      <c r="LPB83" s="28"/>
      <c r="LPC83" s="28"/>
      <c r="LPD83" s="28"/>
      <c r="LPE83" s="28"/>
      <c r="LPF83" s="28"/>
      <c r="LPG83" s="28"/>
      <c r="LPH83" s="28"/>
      <c r="LPI83" s="28"/>
      <c r="LPJ83" s="28"/>
      <c r="LPK83" s="28"/>
      <c r="LPL83" s="28"/>
      <c r="LPM83" s="28"/>
      <c r="LPN83" s="28"/>
      <c r="LPO83" s="28"/>
      <c r="LPP83" s="28"/>
      <c r="LPQ83" s="28"/>
      <c r="LPR83" s="28"/>
      <c r="LPS83" s="28"/>
      <c r="LPT83" s="28"/>
      <c r="LPU83" s="28"/>
      <c r="LPV83" s="28"/>
      <c r="LPW83" s="28"/>
      <c r="LPX83" s="28"/>
      <c r="LPY83" s="28"/>
      <c r="LPZ83" s="28"/>
      <c r="LQA83" s="28"/>
      <c r="LQB83" s="28"/>
      <c r="LQC83" s="28"/>
      <c r="LQD83" s="28"/>
      <c r="LQE83" s="28"/>
      <c r="LQF83" s="28"/>
      <c r="LQG83" s="28"/>
      <c r="LQH83" s="28"/>
      <c r="LQI83" s="28"/>
      <c r="LQJ83" s="28"/>
      <c r="LQK83" s="28"/>
      <c r="LQL83" s="28"/>
      <c r="LQM83" s="28"/>
      <c r="LQN83" s="28"/>
      <c r="LQO83" s="28"/>
      <c r="LQP83" s="28"/>
      <c r="LQQ83" s="28"/>
      <c r="LQR83" s="28"/>
      <c r="LQS83" s="28"/>
      <c r="LQT83" s="28"/>
      <c r="LQU83" s="28"/>
      <c r="LQV83" s="28"/>
      <c r="LQW83" s="28"/>
      <c r="LQX83" s="28"/>
      <c r="LQY83" s="28"/>
      <c r="LQZ83" s="28"/>
      <c r="LRA83" s="28"/>
      <c r="LRB83" s="28"/>
      <c r="LRC83" s="28"/>
      <c r="LRD83" s="28"/>
      <c r="LRE83" s="28"/>
      <c r="LRF83" s="28"/>
      <c r="LRG83" s="28"/>
      <c r="LRH83" s="28"/>
      <c r="LRI83" s="28"/>
      <c r="LRJ83" s="28"/>
      <c r="LRK83" s="28"/>
      <c r="LRL83" s="28"/>
      <c r="LRM83" s="28"/>
      <c r="LRN83" s="28"/>
      <c r="LRO83" s="28"/>
      <c r="LRP83" s="28"/>
      <c r="LRQ83" s="28"/>
      <c r="LRR83" s="28"/>
      <c r="LRS83" s="28"/>
      <c r="LRT83" s="28"/>
      <c r="LRU83" s="28"/>
      <c r="LRV83" s="28"/>
      <c r="LRW83" s="28"/>
      <c r="LRX83" s="28"/>
      <c r="LRY83" s="28"/>
      <c r="LRZ83" s="28"/>
      <c r="LSA83" s="28"/>
      <c r="LSB83" s="28"/>
      <c r="LSC83" s="28"/>
      <c r="LSD83" s="28"/>
      <c r="LSE83" s="28"/>
      <c r="LSF83" s="28"/>
      <c r="LSG83" s="28"/>
      <c r="LSH83" s="28"/>
      <c r="LSI83" s="28"/>
      <c r="LSJ83" s="28"/>
      <c r="LSK83" s="28"/>
      <c r="LSL83" s="28"/>
      <c r="LSM83" s="28"/>
      <c r="LSN83" s="28"/>
      <c r="LSO83" s="28"/>
      <c r="LSP83" s="28"/>
      <c r="LSQ83" s="28"/>
      <c r="LSR83" s="28"/>
      <c r="LSS83" s="28"/>
      <c r="LST83" s="28"/>
      <c r="LSU83" s="28"/>
      <c r="LSV83" s="28"/>
      <c r="LSW83" s="28"/>
      <c r="LSX83" s="28"/>
      <c r="LSY83" s="28"/>
      <c r="LSZ83" s="28"/>
      <c r="LTA83" s="28"/>
      <c r="LTB83" s="28"/>
      <c r="LTC83" s="28"/>
      <c r="LTD83" s="28"/>
      <c r="LTE83" s="28"/>
      <c r="LTF83" s="28"/>
      <c r="LTG83" s="28"/>
      <c r="LTH83" s="28"/>
      <c r="LTI83" s="28"/>
      <c r="LTJ83" s="28"/>
      <c r="LTK83" s="28"/>
      <c r="LTL83" s="28"/>
      <c r="LTM83" s="28"/>
      <c r="LTN83" s="28"/>
      <c r="LTO83" s="28"/>
      <c r="LTP83" s="28"/>
      <c r="LTQ83" s="28"/>
      <c r="LTR83" s="28"/>
      <c r="LTS83" s="28"/>
      <c r="LTT83" s="28"/>
      <c r="LTU83" s="28"/>
      <c r="LTV83" s="28"/>
      <c r="LTW83" s="28"/>
      <c r="LTX83" s="28"/>
      <c r="LTY83" s="28"/>
      <c r="LTZ83" s="28"/>
      <c r="LUA83" s="28"/>
      <c r="LUB83" s="28"/>
      <c r="LUC83" s="28"/>
      <c r="LUD83" s="28"/>
      <c r="LUE83" s="28"/>
      <c r="LUF83" s="28"/>
      <c r="LUG83" s="28"/>
      <c r="LUH83" s="28"/>
      <c r="LUI83" s="28"/>
      <c r="LUJ83" s="28"/>
      <c r="LUK83" s="28"/>
      <c r="LUL83" s="28"/>
      <c r="LUM83" s="28"/>
      <c r="LUN83" s="28"/>
      <c r="LUO83" s="28"/>
      <c r="LUP83" s="28"/>
      <c r="LUQ83" s="28"/>
      <c r="LUR83" s="28"/>
      <c r="LUS83" s="28"/>
      <c r="LUT83" s="28"/>
      <c r="LUU83" s="28"/>
      <c r="LUV83" s="28"/>
      <c r="LUW83" s="28"/>
      <c r="LUX83" s="28"/>
      <c r="LUY83" s="28"/>
      <c r="LUZ83" s="28"/>
      <c r="LVA83" s="28"/>
      <c r="LVB83" s="28"/>
      <c r="LVC83" s="28"/>
      <c r="LVD83" s="28"/>
      <c r="LVE83" s="28"/>
      <c r="LVF83" s="28"/>
      <c r="LVG83" s="28"/>
      <c r="LVH83" s="28"/>
      <c r="LVI83" s="28"/>
      <c r="LVJ83" s="28"/>
      <c r="LVK83" s="28"/>
      <c r="LVL83" s="28"/>
      <c r="LVM83" s="28"/>
      <c r="LVN83" s="28"/>
      <c r="LVO83" s="28"/>
      <c r="LVP83" s="28"/>
      <c r="LVQ83" s="28"/>
      <c r="LVR83" s="28"/>
      <c r="LVS83" s="28"/>
      <c r="LVT83" s="28"/>
      <c r="LVU83" s="28"/>
      <c r="LVV83" s="28"/>
      <c r="LVW83" s="28"/>
      <c r="LVX83" s="28"/>
      <c r="LVY83" s="28"/>
      <c r="LVZ83" s="28"/>
      <c r="LWA83" s="28"/>
      <c r="LWB83" s="28"/>
      <c r="LWC83" s="28"/>
      <c r="LWD83" s="28"/>
      <c r="LWE83" s="28"/>
      <c r="LWF83" s="28"/>
      <c r="LWG83" s="28"/>
      <c r="LWH83" s="28"/>
      <c r="LWI83" s="28"/>
      <c r="LWJ83" s="28"/>
      <c r="LWK83" s="28"/>
      <c r="LWL83" s="28"/>
      <c r="LWM83" s="28"/>
      <c r="LWN83" s="28"/>
      <c r="LWO83" s="28"/>
      <c r="LWP83" s="28"/>
      <c r="LWQ83" s="28"/>
      <c r="LWR83" s="28"/>
      <c r="LWS83" s="28"/>
      <c r="LWT83" s="28"/>
      <c r="LWU83" s="28"/>
      <c r="LWV83" s="28"/>
      <c r="LWW83" s="28"/>
      <c r="LWX83" s="28"/>
      <c r="LWY83" s="28"/>
      <c r="LWZ83" s="28"/>
      <c r="LXA83" s="28"/>
      <c r="LXB83" s="28"/>
      <c r="LXC83" s="28"/>
      <c r="LXD83" s="28"/>
      <c r="LXE83" s="28"/>
      <c r="LXF83" s="28"/>
      <c r="LXG83" s="28"/>
      <c r="LXH83" s="28"/>
      <c r="LXI83" s="28"/>
      <c r="LXJ83" s="28"/>
      <c r="LXK83" s="28"/>
      <c r="LXL83" s="28"/>
      <c r="LXM83" s="28"/>
      <c r="LXN83" s="28"/>
      <c r="LXO83" s="28"/>
      <c r="LXP83" s="28"/>
      <c r="LXQ83" s="28"/>
      <c r="LXR83" s="28"/>
      <c r="LXS83" s="28"/>
      <c r="LXT83" s="28"/>
      <c r="LXU83" s="28"/>
      <c r="LXV83" s="28"/>
      <c r="LXW83" s="28"/>
      <c r="LXX83" s="28"/>
      <c r="LXY83" s="28"/>
      <c r="LXZ83" s="28"/>
      <c r="LYA83" s="28"/>
      <c r="LYB83" s="28"/>
      <c r="LYC83" s="28"/>
      <c r="LYD83" s="28"/>
      <c r="LYE83" s="28"/>
      <c r="LYF83" s="28"/>
      <c r="LYG83" s="28"/>
      <c r="LYH83" s="28"/>
      <c r="LYI83" s="28"/>
      <c r="LYJ83" s="28"/>
      <c r="LYK83" s="28"/>
      <c r="LYL83" s="28"/>
      <c r="LYM83" s="28"/>
      <c r="LYN83" s="28"/>
      <c r="LYO83" s="28"/>
      <c r="LYP83" s="28"/>
      <c r="LYQ83" s="28"/>
      <c r="LYR83" s="28"/>
      <c r="LYS83" s="28"/>
      <c r="LYT83" s="28"/>
      <c r="LYU83" s="28"/>
      <c r="LYV83" s="28"/>
      <c r="LYW83" s="28"/>
      <c r="LYX83" s="28"/>
      <c r="LYY83" s="28"/>
      <c r="LYZ83" s="28"/>
      <c r="LZA83" s="28"/>
      <c r="LZB83" s="28"/>
      <c r="LZC83" s="28"/>
      <c r="LZD83" s="28"/>
      <c r="LZE83" s="28"/>
      <c r="LZF83" s="28"/>
      <c r="LZG83" s="28"/>
      <c r="LZH83" s="28"/>
      <c r="LZI83" s="28"/>
      <c r="LZJ83" s="28"/>
      <c r="LZK83" s="28"/>
      <c r="LZL83" s="28"/>
      <c r="LZM83" s="28"/>
      <c r="LZN83" s="28"/>
      <c r="LZO83" s="28"/>
      <c r="LZP83" s="28"/>
      <c r="LZQ83" s="28"/>
      <c r="LZR83" s="28"/>
      <c r="LZS83" s="28"/>
      <c r="LZT83" s="28"/>
      <c r="LZU83" s="28"/>
      <c r="LZV83" s="28"/>
      <c r="LZW83" s="28"/>
      <c r="LZX83" s="28"/>
      <c r="LZY83" s="28"/>
      <c r="LZZ83" s="28"/>
      <c r="MAA83" s="28"/>
      <c r="MAB83" s="28"/>
      <c r="MAC83" s="28"/>
      <c r="MAD83" s="28"/>
      <c r="MAE83" s="28"/>
      <c r="MAF83" s="28"/>
      <c r="MAG83" s="28"/>
      <c r="MAH83" s="28"/>
      <c r="MAI83" s="28"/>
      <c r="MAJ83" s="28"/>
      <c r="MAK83" s="28"/>
      <c r="MAL83" s="28"/>
      <c r="MAM83" s="28"/>
      <c r="MAN83" s="28"/>
      <c r="MAO83" s="28"/>
      <c r="MAP83" s="28"/>
      <c r="MAQ83" s="28"/>
      <c r="MAR83" s="28"/>
      <c r="MAS83" s="28"/>
      <c r="MAT83" s="28"/>
      <c r="MAU83" s="28"/>
      <c r="MAV83" s="28"/>
      <c r="MAW83" s="28"/>
      <c r="MAX83" s="28"/>
      <c r="MAY83" s="28"/>
      <c r="MAZ83" s="28"/>
      <c r="MBA83" s="28"/>
      <c r="MBB83" s="28"/>
      <c r="MBC83" s="28"/>
      <c r="MBD83" s="28"/>
      <c r="MBE83" s="28"/>
      <c r="MBF83" s="28"/>
      <c r="MBG83" s="28"/>
      <c r="MBH83" s="28"/>
      <c r="MBI83" s="28"/>
      <c r="MBJ83" s="28"/>
      <c r="MBK83" s="28"/>
      <c r="MBL83" s="28"/>
      <c r="MBM83" s="28"/>
      <c r="MBN83" s="28"/>
      <c r="MBO83" s="28"/>
      <c r="MBP83" s="28"/>
      <c r="MBQ83" s="28"/>
      <c r="MBR83" s="28"/>
      <c r="MBS83" s="28"/>
      <c r="MBT83" s="28"/>
      <c r="MBU83" s="28"/>
      <c r="MBV83" s="28"/>
      <c r="MBW83" s="28"/>
      <c r="MBX83" s="28"/>
      <c r="MBY83" s="28"/>
      <c r="MBZ83" s="28"/>
      <c r="MCA83" s="28"/>
      <c r="MCB83" s="28"/>
      <c r="MCC83" s="28"/>
      <c r="MCD83" s="28"/>
      <c r="MCE83" s="28"/>
      <c r="MCF83" s="28"/>
      <c r="MCG83" s="28"/>
      <c r="MCH83" s="28"/>
      <c r="MCI83" s="28"/>
      <c r="MCJ83" s="28"/>
      <c r="MCK83" s="28"/>
      <c r="MCL83" s="28"/>
      <c r="MCM83" s="28"/>
      <c r="MCN83" s="28"/>
      <c r="MCO83" s="28"/>
      <c r="MCP83" s="28"/>
      <c r="MCQ83" s="28"/>
      <c r="MCR83" s="28"/>
      <c r="MCS83" s="28"/>
      <c r="MCT83" s="28"/>
      <c r="MCU83" s="28"/>
      <c r="MCV83" s="28"/>
      <c r="MCW83" s="28"/>
      <c r="MCX83" s="28"/>
      <c r="MCY83" s="28"/>
      <c r="MCZ83" s="28"/>
      <c r="MDA83" s="28"/>
      <c r="MDB83" s="28"/>
      <c r="MDC83" s="28"/>
      <c r="MDD83" s="28"/>
      <c r="MDE83" s="28"/>
      <c r="MDF83" s="28"/>
      <c r="MDG83" s="28"/>
      <c r="MDH83" s="28"/>
      <c r="MDI83" s="28"/>
      <c r="MDJ83" s="28"/>
      <c r="MDK83" s="28"/>
      <c r="MDL83" s="28"/>
      <c r="MDM83" s="28"/>
      <c r="MDN83" s="28"/>
      <c r="MDO83" s="28"/>
      <c r="MDP83" s="28"/>
      <c r="MDQ83" s="28"/>
      <c r="MDR83" s="28"/>
      <c r="MDS83" s="28"/>
      <c r="MDT83" s="28"/>
      <c r="MDU83" s="28"/>
      <c r="MDV83" s="28"/>
      <c r="MDW83" s="28"/>
      <c r="MDX83" s="28"/>
      <c r="MDY83" s="28"/>
      <c r="MDZ83" s="28"/>
      <c r="MEA83" s="28"/>
      <c r="MEB83" s="28"/>
      <c r="MEC83" s="28"/>
      <c r="MED83" s="28"/>
      <c r="MEE83" s="28"/>
      <c r="MEF83" s="28"/>
      <c r="MEG83" s="28"/>
      <c r="MEH83" s="28"/>
      <c r="MEI83" s="28"/>
      <c r="MEJ83" s="28"/>
      <c r="MEK83" s="28"/>
      <c r="MEL83" s="28"/>
      <c r="MEM83" s="28"/>
      <c r="MEN83" s="28"/>
      <c r="MEO83" s="28"/>
      <c r="MEP83" s="28"/>
      <c r="MEQ83" s="28"/>
      <c r="MER83" s="28"/>
      <c r="MES83" s="28"/>
      <c r="MET83" s="28"/>
      <c r="MEU83" s="28"/>
      <c r="MEV83" s="28"/>
      <c r="MEW83" s="28"/>
      <c r="MEX83" s="28"/>
      <c r="MEY83" s="28"/>
      <c r="MEZ83" s="28"/>
      <c r="MFA83" s="28"/>
      <c r="MFB83" s="28"/>
      <c r="MFC83" s="28"/>
      <c r="MFD83" s="28"/>
      <c r="MFE83" s="28"/>
      <c r="MFF83" s="28"/>
      <c r="MFG83" s="28"/>
      <c r="MFH83" s="28"/>
      <c r="MFI83" s="28"/>
      <c r="MFJ83" s="28"/>
      <c r="MFK83" s="28"/>
      <c r="MFL83" s="28"/>
      <c r="MFM83" s="28"/>
      <c r="MFN83" s="28"/>
      <c r="MFO83" s="28"/>
      <c r="MFP83" s="28"/>
      <c r="MFQ83" s="28"/>
      <c r="MFR83" s="28"/>
      <c r="MFS83" s="28"/>
      <c r="MFT83" s="28"/>
      <c r="MFU83" s="28"/>
      <c r="MFV83" s="28"/>
      <c r="MFW83" s="28"/>
      <c r="MFX83" s="28"/>
      <c r="MFY83" s="28"/>
      <c r="MFZ83" s="28"/>
      <c r="MGA83" s="28"/>
      <c r="MGB83" s="28"/>
      <c r="MGC83" s="28"/>
      <c r="MGD83" s="28"/>
      <c r="MGE83" s="28"/>
      <c r="MGF83" s="28"/>
      <c r="MGG83" s="28"/>
      <c r="MGH83" s="28"/>
      <c r="MGI83" s="28"/>
      <c r="MGJ83" s="28"/>
      <c r="MGK83" s="28"/>
      <c r="MGL83" s="28"/>
      <c r="MGM83" s="28"/>
      <c r="MGN83" s="28"/>
      <c r="MGO83" s="28"/>
      <c r="MGP83" s="28"/>
      <c r="MGQ83" s="28"/>
      <c r="MGR83" s="28"/>
      <c r="MGS83" s="28"/>
      <c r="MGT83" s="28"/>
      <c r="MGU83" s="28"/>
      <c r="MGV83" s="28"/>
      <c r="MGW83" s="28"/>
      <c r="MGX83" s="28"/>
      <c r="MGY83" s="28"/>
      <c r="MGZ83" s="28"/>
      <c r="MHA83" s="28"/>
      <c r="MHB83" s="28"/>
      <c r="MHC83" s="28"/>
      <c r="MHD83" s="28"/>
      <c r="MHE83" s="28"/>
      <c r="MHF83" s="28"/>
      <c r="MHG83" s="28"/>
      <c r="MHH83" s="28"/>
      <c r="MHI83" s="28"/>
      <c r="MHJ83" s="28"/>
      <c r="MHK83" s="28"/>
      <c r="MHL83" s="28"/>
      <c r="MHM83" s="28"/>
      <c r="MHN83" s="28"/>
      <c r="MHO83" s="28"/>
      <c r="MHP83" s="28"/>
      <c r="MHQ83" s="28"/>
      <c r="MHR83" s="28"/>
      <c r="MHS83" s="28"/>
      <c r="MHT83" s="28"/>
      <c r="MHU83" s="28"/>
      <c r="MHV83" s="28"/>
      <c r="MHW83" s="28"/>
      <c r="MHX83" s="28"/>
      <c r="MHY83" s="28"/>
      <c r="MHZ83" s="28"/>
      <c r="MIA83" s="28"/>
      <c r="MIB83" s="28"/>
      <c r="MIC83" s="28"/>
      <c r="MID83" s="28"/>
      <c r="MIE83" s="28"/>
      <c r="MIF83" s="28"/>
      <c r="MIG83" s="28"/>
      <c r="MIH83" s="28"/>
      <c r="MII83" s="28"/>
      <c r="MIJ83" s="28"/>
      <c r="MIK83" s="28"/>
      <c r="MIL83" s="28"/>
      <c r="MIM83" s="28"/>
      <c r="MIN83" s="28"/>
      <c r="MIO83" s="28"/>
      <c r="MIP83" s="28"/>
      <c r="MIQ83" s="28"/>
      <c r="MIR83" s="28"/>
      <c r="MIS83" s="28"/>
      <c r="MIT83" s="28"/>
      <c r="MIU83" s="28"/>
      <c r="MIV83" s="28"/>
      <c r="MIW83" s="28"/>
      <c r="MIX83" s="28"/>
      <c r="MIY83" s="28"/>
      <c r="MIZ83" s="28"/>
      <c r="MJA83" s="28"/>
      <c r="MJB83" s="28"/>
      <c r="MJC83" s="28"/>
      <c r="MJD83" s="28"/>
      <c r="MJE83" s="28"/>
      <c r="MJF83" s="28"/>
      <c r="MJG83" s="28"/>
      <c r="MJH83" s="28"/>
      <c r="MJI83" s="28"/>
      <c r="MJJ83" s="28"/>
      <c r="MJK83" s="28"/>
      <c r="MJL83" s="28"/>
      <c r="MJM83" s="28"/>
      <c r="MJN83" s="28"/>
      <c r="MJO83" s="28"/>
      <c r="MJP83" s="28"/>
      <c r="MJQ83" s="28"/>
      <c r="MJR83" s="28"/>
      <c r="MJS83" s="28"/>
      <c r="MJT83" s="28"/>
      <c r="MJU83" s="28"/>
      <c r="MJV83" s="28"/>
      <c r="MJW83" s="28"/>
      <c r="MJX83" s="28"/>
      <c r="MJY83" s="28"/>
      <c r="MJZ83" s="28"/>
      <c r="MKA83" s="28"/>
      <c r="MKB83" s="28"/>
      <c r="MKC83" s="28"/>
      <c r="MKD83" s="28"/>
      <c r="MKE83" s="28"/>
      <c r="MKF83" s="28"/>
      <c r="MKG83" s="28"/>
      <c r="MKH83" s="28"/>
      <c r="MKI83" s="28"/>
      <c r="MKJ83" s="28"/>
      <c r="MKK83" s="28"/>
      <c r="MKL83" s="28"/>
      <c r="MKM83" s="28"/>
      <c r="MKN83" s="28"/>
      <c r="MKO83" s="28"/>
      <c r="MKP83" s="28"/>
      <c r="MKQ83" s="28"/>
      <c r="MKR83" s="28"/>
      <c r="MKS83" s="28"/>
      <c r="MKT83" s="28"/>
      <c r="MKU83" s="28"/>
      <c r="MKV83" s="28"/>
      <c r="MKW83" s="28"/>
      <c r="MKX83" s="28"/>
      <c r="MKY83" s="28"/>
      <c r="MKZ83" s="28"/>
      <c r="MLA83" s="28"/>
      <c r="MLB83" s="28"/>
      <c r="MLC83" s="28"/>
      <c r="MLD83" s="28"/>
      <c r="MLE83" s="28"/>
      <c r="MLF83" s="28"/>
      <c r="MLG83" s="28"/>
      <c r="MLH83" s="28"/>
      <c r="MLI83" s="28"/>
      <c r="MLJ83" s="28"/>
      <c r="MLK83" s="28"/>
      <c r="MLL83" s="28"/>
      <c r="MLM83" s="28"/>
      <c r="MLN83" s="28"/>
      <c r="MLO83" s="28"/>
      <c r="MLP83" s="28"/>
      <c r="MLQ83" s="28"/>
      <c r="MLR83" s="28"/>
      <c r="MLS83" s="28"/>
      <c r="MLT83" s="28"/>
      <c r="MLU83" s="28"/>
      <c r="MLV83" s="28"/>
      <c r="MLW83" s="28"/>
      <c r="MLX83" s="28"/>
      <c r="MLY83" s="28"/>
      <c r="MLZ83" s="28"/>
      <c r="MMA83" s="28"/>
      <c r="MMB83" s="28"/>
      <c r="MMC83" s="28"/>
      <c r="MMD83" s="28"/>
      <c r="MME83" s="28"/>
      <c r="MMF83" s="28"/>
      <c r="MMG83" s="28"/>
      <c r="MMH83" s="28"/>
      <c r="MMI83" s="28"/>
      <c r="MMJ83" s="28"/>
      <c r="MMK83" s="28"/>
      <c r="MML83" s="28"/>
      <c r="MMM83" s="28"/>
      <c r="MMN83" s="28"/>
      <c r="MMO83" s="28"/>
      <c r="MMP83" s="28"/>
      <c r="MMQ83" s="28"/>
      <c r="MMR83" s="28"/>
      <c r="MMS83" s="28"/>
      <c r="MMT83" s="28"/>
      <c r="MMU83" s="28"/>
      <c r="MMV83" s="28"/>
      <c r="MMW83" s="28"/>
      <c r="MMX83" s="28"/>
      <c r="MMY83" s="28"/>
      <c r="MMZ83" s="28"/>
      <c r="MNA83" s="28"/>
      <c r="MNB83" s="28"/>
      <c r="MNC83" s="28"/>
      <c r="MND83" s="28"/>
      <c r="MNE83" s="28"/>
      <c r="MNF83" s="28"/>
      <c r="MNG83" s="28"/>
      <c r="MNH83" s="28"/>
      <c r="MNI83" s="28"/>
      <c r="MNJ83" s="28"/>
      <c r="MNK83" s="28"/>
      <c r="MNL83" s="28"/>
      <c r="MNM83" s="28"/>
      <c r="MNN83" s="28"/>
      <c r="MNO83" s="28"/>
      <c r="MNP83" s="28"/>
      <c r="MNQ83" s="28"/>
      <c r="MNR83" s="28"/>
      <c r="MNS83" s="28"/>
      <c r="MNT83" s="28"/>
      <c r="MNU83" s="28"/>
      <c r="MNV83" s="28"/>
      <c r="MNW83" s="28"/>
      <c r="MNX83" s="28"/>
      <c r="MNY83" s="28"/>
      <c r="MNZ83" s="28"/>
      <c r="MOA83" s="28"/>
      <c r="MOB83" s="28"/>
      <c r="MOC83" s="28"/>
      <c r="MOD83" s="28"/>
      <c r="MOE83" s="28"/>
      <c r="MOF83" s="28"/>
      <c r="MOG83" s="28"/>
      <c r="MOH83" s="28"/>
      <c r="MOI83" s="28"/>
      <c r="MOJ83" s="28"/>
      <c r="MOK83" s="28"/>
      <c r="MOL83" s="28"/>
      <c r="MOM83" s="28"/>
      <c r="MON83" s="28"/>
      <c r="MOO83" s="28"/>
      <c r="MOP83" s="28"/>
      <c r="MOQ83" s="28"/>
      <c r="MOR83" s="28"/>
      <c r="MOS83" s="28"/>
      <c r="MOT83" s="28"/>
      <c r="MOU83" s="28"/>
      <c r="MOV83" s="28"/>
      <c r="MOW83" s="28"/>
      <c r="MOX83" s="28"/>
      <c r="MOY83" s="28"/>
      <c r="MOZ83" s="28"/>
      <c r="MPA83" s="28"/>
      <c r="MPB83" s="28"/>
      <c r="MPC83" s="28"/>
      <c r="MPD83" s="28"/>
      <c r="MPE83" s="28"/>
      <c r="MPF83" s="28"/>
      <c r="MPG83" s="28"/>
      <c r="MPH83" s="28"/>
      <c r="MPI83" s="28"/>
      <c r="MPJ83" s="28"/>
      <c r="MPK83" s="28"/>
      <c r="MPL83" s="28"/>
      <c r="MPM83" s="28"/>
      <c r="MPN83" s="28"/>
      <c r="MPO83" s="28"/>
      <c r="MPP83" s="28"/>
      <c r="MPQ83" s="28"/>
      <c r="MPR83" s="28"/>
      <c r="MPS83" s="28"/>
      <c r="MPT83" s="28"/>
      <c r="MPU83" s="28"/>
      <c r="MPV83" s="28"/>
      <c r="MPW83" s="28"/>
      <c r="MPX83" s="28"/>
      <c r="MPY83" s="28"/>
      <c r="MPZ83" s="28"/>
      <c r="MQA83" s="28"/>
      <c r="MQB83" s="28"/>
      <c r="MQC83" s="28"/>
      <c r="MQD83" s="28"/>
      <c r="MQE83" s="28"/>
      <c r="MQF83" s="28"/>
      <c r="MQG83" s="28"/>
      <c r="MQH83" s="28"/>
      <c r="MQI83" s="28"/>
      <c r="MQJ83" s="28"/>
      <c r="MQK83" s="28"/>
      <c r="MQL83" s="28"/>
      <c r="MQM83" s="28"/>
      <c r="MQN83" s="28"/>
      <c r="MQO83" s="28"/>
      <c r="MQP83" s="28"/>
      <c r="MQQ83" s="28"/>
      <c r="MQR83" s="28"/>
      <c r="MQS83" s="28"/>
      <c r="MQT83" s="28"/>
      <c r="MQU83" s="28"/>
      <c r="MQV83" s="28"/>
      <c r="MQW83" s="28"/>
      <c r="MQX83" s="28"/>
      <c r="MQY83" s="28"/>
      <c r="MQZ83" s="28"/>
      <c r="MRA83" s="28"/>
      <c r="MRB83" s="28"/>
      <c r="MRC83" s="28"/>
      <c r="MRD83" s="28"/>
      <c r="MRE83" s="28"/>
      <c r="MRF83" s="28"/>
      <c r="MRG83" s="28"/>
      <c r="MRH83" s="28"/>
      <c r="MRI83" s="28"/>
      <c r="MRJ83" s="28"/>
      <c r="MRK83" s="28"/>
      <c r="MRL83" s="28"/>
      <c r="MRM83" s="28"/>
      <c r="MRN83" s="28"/>
      <c r="MRO83" s="28"/>
      <c r="MRP83" s="28"/>
      <c r="MRQ83" s="28"/>
      <c r="MRR83" s="28"/>
      <c r="MRS83" s="28"/>
      <c r="MRT83" s="28"/>
      <c r="MRU83" s="28"/>
      <c r="MRV83" s="28"/>
      <c r="MRW83" s="28"/>
      <c r="MRX83" s="28"/>
      <c r="MRY83" s="28"/>
      <c r="MRZ83" s="28"/>
      <c r="MSA83" s="28"/>
      <c r="MSB83" s="28"/>
      <c r="MSC83" s="28"/>
      <c r="MSD83" s="28"/>
      <c r="MSE83" s="28"/>
      <c r="MSF83" s="28"/>
      <c r="MSG83" s="28"/>
      <c r="MSH83" s="28"/>
      <c r="MSI83" s="28"/>
      <c r="MSJ83" s="28"/>
      <c r="MSK83" s="28"/>
      <c r="MSL83" s="28"/>
      <c r="MSM83" s="28"/>
      <c r="MSN83" s="28"/>
      <c r="MSO83" s="28"/>
      <c r="MSP83" s="28"/>
      <c r="MSQ83" s="28"/>
      <c r="MSR83" s="28"/>
      <c r="MSS83" s="28"/>
      <c r="MST83" s="28"/>
      <c r="MSU83" s="28"/>
      <c r="MSV83" s="28"/>
      <c r="MSW83" s="28"/>
      <c r="MSX83" s="28"/>
      <c r="MSY83" s="28"/>
      <c r="MSZ83" s="28"/>
      <c r="MTA83" s="28"/>
      <c r="MTB83" s="28"/>
      <c r="MTC83" s="28"/>
      <c r="MTD83" s="28"/>
      <c r="MTE83" s="28"/>
      <c r="MTF83" s="28"/>
      <c r="MTG83" s="28"/>
      <c r="MTH83" s="28"/>
      <c r="MTI83" s="28"/>
      <c r="MTJ83" s="28"/>
      <c r="MTK83" s="28"/>
      <c r="MTL83" s="28"/>
      <c r="MTM83" s="28"/>
      <c r="MTN83" s="28"/>
      <c r="MTO83" s="28"/>
      <c r="MTP83" s="28"/>
      <c r="MTQ83" s="28"/>
      <c r="MTR83" s="28"/>
      <c r="MTS83" s="28"/>
      <c r="MTT83" s="28"/>
      <c r="MTU83" s="28"/>
      <c r="MTV83" s="28"/>
      <c r="MTW83" s="28"/>
      <c r="MTX83" s="28"/>
      <c r="MTY83" s="28"/>
      <c r="MTZ83" s="28"/>
      <c r="MUA83" s="28"/>
      <c r="MUB83" s="28"/>
      <c r="MUC83" s="28"/>
      <c r="MUD83" s="28"/>
      <c r="MUE83" s="28"/>
      <c r="MUF83" s="28"/>
      <c r="MUG83" s="28"/>
      <c r="MUH83" s="28"/>
      <c r="MUI83" s="28"/>
      <c r="MUJ83" s="28"/>
      <c r="MUK83" s="28"/>
      <c r="MUL83" s="28"/>
      <c r="MUM83" s="28"/>
      <c r="MUN83" s="28"/>
      <c r="MUO83" s="28"/>
      <c r="MUP83" s="28"/>
      <c r="MUQ83" s="28"/>
      <c r="MUR83" s="28"/>
      <c r="MUS83" s="28"/>
      <c r="MUT83" s="28"/>
      <c r="MUU83" s="28"/>
      <c r="MUV83" s="28"/>
      <c r="MUW83" s="28"/>
      <c r="MUX83" s="28"/>
      <c r="MUY83" s="28"/>
      <c r="MUZ83" s="28"/>
      <c r="MVA83" s="28"/>
      <c r="MVB83" s="28"/>
      <c r="MVC83" s="28"/>
      <c r="MVD83" s="28"/>
      <c r="MVE83" s="28"/>
      <c r="MVF83" s="28"/>
      <c r="MVG83" s="28"/>
      <c r="MVH83" s="28"/>
      <c r="MVI83" s="28"/>
      <c r="MVJ83" s="28"/>
      <c r="MVK83" s="28"/>
      <c r="MVL83" s="28"/>
      <c r="MVM83" s="28"/>
      <c r="MVN83" s="28"/>
      <c r="MVO83" s="28"/>
      <c r="MVP83" s="28"/>
      <c r="MVQ83" s="28"/>
      <c r="MVR83" s="28"/>
      <c r="MVS83" s="28"/>
      <c r="MVT83" s="28"/>
      <c r="MVU83" s="28"/>
      <c r="MVV83" s="28"/>
      <c r="MVW83" s="28"/>
      <c r="MVX83" s="28"/>
      <c r="MVY83" s="28"/>
      <c r="MVZ83" s="28"/>
      <c r="MWA83" s="28"/>
      <c r="MWB83" s="28"/>
      <c r="MWC83" s="28"/>
      <c r="MWD83" s="28"/>
      <c r="MWE83" s="28"/>
      <c r="MWF83" s="28"/>
      <c r="MWG83" s="28"/>
      <c r="MWH83" s="28"/>
      <c r="MWI83" s="28"/>
      <c r="MWJ83" s="28"/>
      <c r="MWK83" s="28"/>
      <c r="MWL83" s="28"/>
      <c r="MWM83" s="28"/>
      <c r="MWN83" s="28"/>
      <c r="MWO83" s="28"/>
      <c r="MWP83" s="28"/>
      <c r="MWQ83" s="28"/>
      <c r="MWR83" s="28"/>
      <c r="MWS83" s="28"/>
      <c r="MWT83" s="28"/>
      <c r="MWU83" s="28"/>
      <c r="MWV83" s="28"/>
      <c r="MWW83" s="28"/>
      <c r="MWX83" s="28"/>
      <c r="MWY83" s="28"/>
      <c r="MWZ83" s="28"/>
      <c r="MXA83" s="28"/>
      <c r="MXB83" s="28"/>
      <c r="MXC83" s="28"/>
      <c r="MXD83" s="28"/>
      <c r="MXE83" s="28"/>
      <c r="MXF83" s="28"/>
      <c r="MXG83" s="28"/>
      <c r="MXH83" s="28"/>
      <c r="MXI83" s="28"/>
      <c r="MXJ83" s="28"/>
      <c r="MXK83" s="28"/>
      <c r="MXL83" s="28"/>
      <c r="MXM83" s="28"/>
      <c r="MXN83" s="28"/>
      <c r="MXO83" s="28"/>
      <c r="MXP83" s="28"/>
      <c r="MXQ83" s="28"/>
      <c r="MXR83" s="28"/>
      <c r="MXS83" s="28"/>
      <c r="MXT83" s="28"/>
      <c r="MXU83" s="28"/>
      <c r="MXV83" s="28"/>
      <c r="MXW83" s="28"/>
      <c r="MXX83" s="28"/>
      <c r="MXY83" s="28"/>
      <c r="MXZ83" s="28"/>
      <c r="MYA83" s="28"/>
      <c r="MYB83" s="28"/>
      <c r="MYC83" s="28"/>
      <c r="MYD83" s="28"/>
      <c r="MYE83" s="28"/>
      <c r="MYF83" s="28"/>
      <c r="MYG83" s="28"/>
      <c r="MYH83" s="28"/>
      <c r="MYI83" s="28"/>
      <c r="MYJ83" s="28"/>
      <c r="MYK83" s="28"/>
      <c r="MYL83" s="28"/>
      <c r="MYM83" s="28"/>
      <c r="MYN83" s="28"/>
      <c r="MYO83" s="28"/>
      <c r="MYP83" s="28"/>
      <c r="MYQ83" s="28"/>
      <c r="MYR83" s="28"/>
      <c r="MYS83" s="28"/>
      <c r="MYT83" s="28"/>
      <c r="MYU83" s="28"/>
      <c r="MYV83" s="28"/>
      <c r="MYW83" s="28"/>
      <c r="MYX83" s="28"/>
      <c r="MYY83" s="28"/>
      <c r="MYZ83" s="28"/>
      <c r="MZA83" s="28"/>
      <c r="MZB83" s="28"/>
      <c r="MZC83" s="28"/>
      <c r="MZD83" s="28"/>
      <c r="MZE83" s="28"/>
      <c r="MZF83" s="28"/>
      <c r="MZG83" s="28"/>
      <c r="MZH83" s="28"/>
      <c r="MZI83" s="28"/>
      <c r="MZJ83" s="28"/>
      <c r="MZK83" s="28"/>
      <c r="MZL83" s="28"/>
      <c r="MZM83" s="28"/>
      <c r="MZN83" s="28"/>
      <c r="MZO83" s="28"/>
      <c r="MZP83" s="28"/>
      <c r="MZQ83" s="28"/>
      <c r="MZR83" s="28"/>
      <c r="MZS83" s="28"/>
      <c r="MZT83" s="28"/>
      <c r="MZU83" s="28"/>
      <c r="MZV83" s="28"/>
      <c r="MZW83" s="28"/>
      <c r="MZX83" s="28"/>
      <c r="MZY83" s="28"/>
      <c r="MZZ83" s="28"/>
      <c r="NAA83" s="28"/>
      <c r="NAB83" s="28"/>
      <c r="NAC83" s="28"/>
      <c r="NAD83" s="28"/>
      <c r="NAE83" s="28"/>
      <c r="NAF83" s="28"/>
      <c r="NAG83" s="28"/>
      <c r="NAH83" s="28"/>
      <c r="NAI83" s="28"/>
      <c r="NAJ83" s="28"/>
      <c r="NAK83" s="28"/>
      <c r="NAL83" s="28"/>
      <c r="NAM83" s="28"/>
      <c r="NAN83" s="28"/>
      <c r="NAO83" s="28"/>
      <c r="NAP83" s="28"/>
      <c r="NAQ83" s="28"/>
      <c r="NAR83" s="28"/>
      <c r="NAS83" s="28"/>
      <c r="NAT83" s="28"/>
      <c r="NAU83" s="28"/>
      <c r="NAV83" s="28"/>
      <c r="NAW83" s="28"/>
      <c r="NAX83" s="28"/>
      <c r="NAY83" s="28"/>
      <c r="NAZ83" s="28"/>
      <c r="NBA83" s="28"/>
      <c r="NBB83" s="28"/>
      <c r="NBC83" s="28"/>
      <c r="NBD83" s="28"/>
      <c r="NBE83" s="28"/>
      <c r="NBF83" s="28"/>
      <c r="NBG83" s="28"/>
      <c r="NBH83" s="28"/>
      <c r="NBI83" s="28"/>
      <c r="NBJ83" s="28"/>
      <c r="NBK83" s="28"/>
      <c r="NBL83" s="28"/>
      <c r="NBM83" s="28"/>
      <c r="NBN83" s="28"/>
      <c r="NBO83" s="28"/>
      <c r="NBP83" s="28"/>
      <c r="NBQ83" s="28"/>
      <c r="NBR83" s="28"/>
      <c r="NBS83" s="28"/>
      <c r="NBT83" s="28"/>
      <c r="NBU83" s="28"/>
      <c r="NBV83" s="28"/>
      <c r="NBW83" s="28"/>
      <c r="NBX83" s="28"/>
      <c r="NBY83" s="28"/>
      <c r="NBZ83" s="28"/>
      <c r="NCA83" s="28"/>
      <c r="NCB83" s="28"/>
      <c r="NCC83" s="28"/>
      <c r="NCD83" s="28"/>
      <c r="NCE83" s="28"/>
      <c r="NCF83" s="28"/>
      <c r="NCG83" s="28"/>
      <c r="NCH83" s="28"/>
      <c r="NCI83" s="28"/>
      <c r="NCJ83" s="28"/>
      <c r="NCK83" s="28"/>
      <c r="NCL83" s="28"/>
      <c r="NCM83" s="28"/>
      <c r="NCN83" s="28"/>
      <c r="NCO83" s="28"/>
      <c r="NCP83" s="28"/>
      <c r="NCQ83" s="28"/>
      <c r="NCR83" s="28"/>
      <c r="NCS83" s="28"/>
      <c r="NCT83" s="28"/>
      <c r="NCU83" s="28"/>
      <c r="NCV83" s="28"/>
      <c r="NCW83" s="28"/>
      <c r="NCX83" s="28"/>
      <c r="NCY83" s="28"/>
      <c r="NCZ83" s="28"/>
      <c r="NDA83" s="28"/>
      <c r="NDB83" s="28"/>
      <c r="NDC83" s="28"/>
      <c r="NDD83" s="28"/>
      <c r="NDE83" s="28"/>
      <c r="NDF83" s="28"/>
      <c r="NDG83" s="28"/>
      <c r="NDH83" s="28"/>
      <c r="NDI83" s="28"/>
      <c r="NDJ83" s="28"/>
      <c r="NDK83" s="28"/>
      <c r="NDL83" s="28"/>
      <c r="NDM83" s="28"/>
      <c r="NDN83" s="28"/>
      <c r="NDO83" s="28"/>
      <c r="NDP83" s="28"/>
      <c r="NDQ83" s="28"/>
      <c r="NDR83" s="28"/>
      <c r="NDS83" s="28"/>
      <c r="NDT83" s="28"/>
      <c r="NDU83" s="28"/>
      <c r="NDV83" s="28"/>
      <c r="NDW83" s="28"/>
      <c r="NDX83" s="28"/>
      <c r="NDY83" s="28"/>
      <c r="NDZ83" s="28"/>
      <c r="NEA83" s="28"/>
      <c r="NEB83" s="28"/>
      <c r="NEC83" s="28"/>
      <c r="NED83" s="28"/>
      <c r="NEE83" s="28"/>
      <c r="NEF83" s="28"/>
      <c r="NEG83" s="28"/>
      <c r="NEH83" s="28"/>
      <c r="NEI83" s="28"/>
      <c r="NEJ83" s="28"/>
      <c r="NEK83" s="28"/>
      <c r="NEL83" s="28"/>
      <c r="NEM83" s="28"/>
      <c r="NEN83" s="28"/>
      <c r="NEO83" s="28"/>
      <c r="NEP83" s="28"/>
      <c r="NEQ83" s="28"/>
      <c r="NER83" s="28"/>
      <c r="NES83" s="28"/>
      <c r="NET83" s="28"/>
      <c r="NEU83" s="28"/>
      <c r="NEV83" s="28"/>
      <c r="NEW83" s="28"/>
      <c r="NEX83" s="28"/>
      <c r="NEY83" s="28"/>
      <c r="NEZ83" s="28"/>
      <c r="NFA83" s="28"/>
      <c r="NFB83" s="28"/>
      <c r="NFC83" s="28"/>
      <c r="NFD83" s="28"/>
      <c r="NFE83" s="28"/>
      <c r="NFF83" s="28"/>
      <c r="NFG83" s="28"/>
      <c r="NFH83" s="28"/>
      <c r="NFI83" s="28"/>
      <c r="NFJ83" s="28"/>
      <c r="NFK83" s="28"/>
      <c r="NFL83" s="28"/>
      <c r="NFM83" s="28"/>
      <c r="NFN83" s="28"/>
      <c r="NFO83" s="28"/>
      <c r="NFP83" s="28"/>
      <c r="NFQ83" s="28"/>
      <c r="NFR83" s="28"/>
      <c r="NFS83" s="28"/>
      <c r="NFT83" s="28"/>
      <c r="NFU83" s="28"/>
      <c r="NFV83" s="28"/>
      <c r="NFW83" s="28"/>
      <c r="NFX83" s="28"/>
      <c r="NFY83" s="28"/>
      <c r="NFZ83" s="28"/>
      <c r="NGA83" s="28"/>
      <c r="NGB83" s="28"/>
      <c r="NGC83" s="28"/>
      <c r="NGD83" s="28"/>
      <c r="NGE83" s="28"/>
      <c r="NGF83" s="28"/>
      <c r="NGG83" s="28"/>
      <c r="NGH83" s="28"/>
      <c r="NGI83" s="28"/>
      <c r="NGJ83" s="28"/>
      <c r="NGK83" s="28"/>
      <c r="NGL83" s="28"/>
      <c r="NGM83" s="28"/>
      <c r="NGN83" s="28"/>
      <c r="NGO83" s="28"/>
      <c r="NGP83" s="28"/>
      <c r="NGQ83" s="28"/>
      <c r="NGR83" s="28"/>
      <c r="NGS83" s="28"/>
      <c r="NGT83" s="28"/>
      <c r="NGU83" s="28"/>
      <c r="NGV83" s="28"/>
      <c r="NGW83" s="28"/>
      <c r="NGX83" s="28"/>
      <c r="NGY83" s="28"/>
      <c r="NGZ83" s="28"/>
      <c r="NHA83" s="28"/>
      <c r="NHB83" s="28"/>
      <c r="NHC83" s="28"/>
      <c r="NHD83" s="28"/>
      <c r="NHE83" s="28"/>
      <c r="NHF83" s="28"/>
      <c r="NHG83" s="28"/>
      <c r="NHH83" s="28"/>
      <c r="NHI83" s="28"/>
      <c r="NHJ83" s="28"/>
      <c r="NHK83" s="28"/>
      <c r="NHL83" s="28"/>
      <c r="NHM83" s="28"/>
      <c r="NHN83" s="28"/>
      <c r="NHO83" s="28"/>
      <c r="NHP83" s="28"/>
      <c r="NHQ83" s="28"/>
      <c r="NHR83" s="28"/>
      <c r="NHS83" s="28"/>
      <c r="NHT83" s="28"/>
      <c r="NHU83" s="28"/>
      <c r="NHV83" s="28"/>
      <c r="NHW83" s="28"/>
      <c r="NHX83" s="28"/>
      <c r="NHY83" s="28"/>
      <c r="NHZ83" s="28"/>
      <c r="NIA83" s="28"/>
      <c r="NIB83" s="28"/>
      <c r="NIC83" s="28"/>
      <c r="NID83" s="28"/>
      <c r="NIE83" s="28"/>
      <c r="NIF83" s="28"/>
      <c r="NIG83" s="28"/>
      <c r="NIH83" s="28"/>
      <c r="NII83" s="28"/>
      <c r="NIJ83" s="28"/>
      <c r="NIK83" s="28"/>
      <c r="NIL83" s="28"/>
      <c r="NIM83" s="28"/>
      <c r="NIN83" s="28"/>
      <c r="NIO83" s="28"/>
      <c r="NIP83" s="28"/>
      <c r="NIQ83" s="28"/>
      <c r="NIR83" s="28"/>
      <c r="NIS83" s="28"/>
      <c r="NIT83" s="28"/>
      <c r="NIU83" s="28"/>
      <c r="NIV83" s="28"/>
      <c r="NIW83" s="28"/>
      <c r="NIX83" s="28"/>
      <c r="NIY83" s="28"/>
      <c r="NIZ83" s="28"/>
      <c r="NJA83" s="28"/>
      <c r="NJB83" s="28"/>
      <c r="NJC83" s="28"/>
      <c r="NJD83" s="28"/>
      <c r="NJE83" s="28"/>
      <c r="NJF83" s="28"/>
      <c r="NJG83" s="28"/>
      <c r="NJH83" s="28"/>
      <c r="NJI83" s="28"/>
      <c r="NJJ83" s="28"/>
      <c r="NJK83" s="28"/>
      <c r="NJL83" s="28"/>
      <c r="NJM83" s="28"/>
      <c r="NJN83" s="28"/>
      <c r="NJO83" s="28"/>
      <c r="NJP83" s="28"/>
      <c r="NJQ83" s="28"/>
      <c r="NJR83" s="28"/>
      <c r="NJS83" s="28"/>
      <c r="NJT83" s="28"/>
      <c r="NJU83" s="28"/>
      <c r="NJV83" s="28"/>
      <c r="NJW83" s="28"/>
      <c r="NJX83" s="28"/>
      <c r="NJY83" s="28"/>
      <c r="NJZ83" s="28"/>
      <c r="NKA83" s="28"/>
      <c r="NKB83" s="28"/>
      <c r="NKC83" s="28"/>
      <c r="NKD83" s="28"/>
      <c r="NKE83" s="28"/>
      <c r="NKF83" s="28"/>
      <c r="NKG83" s="28"/>
      <c r="NKH83" s="28"/>
      <c r="NKI83" s="28"/>
      <c r="NKJ83" s="28"/>
      <c r="NKK83" s="28"/>
      <c r="NKL83" s="28"/>
      <c r="NKM83" s="28"/>
      <c r="NKN83" s="28"/>
      <c r="NKO83" s="28"/>
      <c r="NKP83" s="28"/>
      <c r="NKQ83" s="28"/>
      <c r="NKR83" s="28"/>
      <c r="NKS83" s="28"/>
      <c r="NKT83" s="28"/>
      <c r="NKU83" s="28"/>
      <c r="NKV83" s="28"/>
      <c r="NKW83" s="28"/>
      <c r="NKX83" s="28"/>
      <c r="NKY83" s="28"/>
      <c r="NKZ83" s="28"/>
      <c r="NLA83" s="28"/>
      <c r="NLB83" s="28"/>
      <c r="NLC83" s="28"/>
      <c r="NLD83" s="28"/>
      <c r="NLE83" s="28"/>
      <c r="NLF83" s="28"/>
      <c r="NLG83" s="28"/>
      <c r="NLH83" s="28"/>
      <c r="NLI83" s="28"/>
      <c r="NLJ83" s="28"/>
      <c r="NLK83" s="28"/>
      <c r="NLL83" s="28"/>
      <c r="NLM83" s="28"/>
      <c r="NLN83" s="28"/>
      <c r="NLO83" s="28"/>
      <c r="NLP83" s="28"/>
      <c r="NLQ83" s="28"/>
      <c r="NLR83" s="28"/>
      <c r="NLS83" s="28"/>
      <c r="NLT83" s="28"/>
      <c r="NLU83" s="28"/>
      <c r="NLV83" s="28"/>
      <c r="NLW83" s="28"/>
      <c r="NLX83" s="28"/>
      <c r="NLY83" s="28"/>
      <c r="NLZ83" s="28"/>
      <c r="NMA83" s="28"/>
      <c r="NMB83" s="28"/>
      <c r="NMC83" s="28"/>
      <c r="NMD83" s="28"/>
      <c r="NME83" s="28"/>
      <c r="NMF83" s="28"/>
      <c r="NMG83" s="28"/>
      <c r="NMH83" s="28"/>
      <c r="NMI83" s="28"/>
      <c r="NMJ83" s="28"/>
      <c r="NMK83" s="28"/>
      <c r="NML83" s="28"/>
      <c r="NMM83" s="28"/>
      <c r="NMN83" s="28"/>
      <c r="NMO83" s="28"/>
      <c r="NMP83" s="28"/>
      <c r="NMQ83" s="28"/>
      <c r="NMR83" s="28"/>
      <c r="NMS83" s="28"/>
      <c r="NMT83" s="28"/>
      <c r="NMU83" s="28"/>
      <c r="NMV83" s="28"/>
      <c r="NMW83" s="28"/>
      <c r="NMX83" s="28"/>
      <c r="NMY83" s="28"/>
      <c r="NMZ83" s="28"/>
      <c r="NNA83" s="28"/>
      <c r="NNB83" s="28"/>
      <c r="NNC83" s="28"/>
      <c r="NND83" s="28"/>
      <c r="NNE83" s="28"/>
      <c r="NNF83" s="28"/>
      <c r="NNG83" s="28"/>
      <c r="NNH83" s="28"/>
      <c r="NNI83" s="28"/>
      <c r="NNJ83" s="28"/>
      <c r="NNK83" s="28"/>
      <c r="NNL83" s="28"/>
      <c r="NNM83" s="28"/>
      <c r="NNN83" s="28"/>
      <c r="NNO83" s="28"/>
      <c r="NNP83" s="28"/>
      <c r="NNQ83" s="28"/>
      <c r="NNR83" s="28"/>
      <c r="NNS83" s="28"/>
      <c r="NNT83" s="28"/>
      <c r="NNU83" s="28"/>
      <c r="NNV83" s="28"/>
      <c r="NNW83" s="28"/>
      <c r="NNX83" s="28"/>
      <c r="NNY83" s="28"/>
      <c r="NNZ83" s="28"/>
      <c r="NOA83" s="28"/>
      <c r="NOB83" s="28"/>
      <c r="NOC83" s="28"/>
      <c r="NOD83" s="28"/>
      <c r="NOE83" s="28"/>
      <c r="NOF83" s="28"/>
      <c r="NOG83" s="28"/>
      <c r="NOH83" s="28"/>
      <c r="NOI83" s="28"/>
      <c r="NOJ83" s="28"/>
      <c r="NOK83" s="28"/>
      <c r="NOL83" s="28"/>
      <c r="NOM83" s="28"/>
      <c r="NON83" s="28"/>
      <c r="NOO83" s="28"/>
      <c r="NOP83" s="28"/>
      <c r="NOQ83" s="28"/>
      <c r="NOR83" s="28"/>
      <c r="NOS83" s="28"/>
      <c r="NOT83" s="28"/>
      <c r="NOU83" s="28"/>
      <c r="NOV83" s="28"/>
      <c r="NOW83" s="28"/>
      <c r="NOX83" s="28"/>
      <c r="NOY83" s="28"/>
      <c r="NOZ83" s="28"/>
      <c r="NPA83" s="28"/>
      <c r="NPB83" s="28"/>
      <c r="NPC83" s="28"/>
      <c r="NPD83" s="28"/>
      <c r="NPE83" s="28"/>
      <c r="NPF83" s="28"/>
      <c r="NPG83" s="28"/>
      <c r="NPH83" s="28"/>
      <c r="NPI83" s="28"/>
      <c r="NPJ83" s="28"/>
      <c r="NPK83" s="28"/>
      <c r="NPL83" s="28"/>
      <c r="NPM83" s="28"/>
      <c r="NPN83" s="28"/>
      <c r="NPO83" s="28"/>
      <c r="NPP83" s="28"/>
      <c r="NPQ83" s="28"/>
      <c r="NPR83" s="28"/>
      <c r="NPS83" s="28"/>
      <c r="NPT83" s="28"/>
      <c r="NPU83" s="28"/>
      <c r="NPV83" s="28"/>
      <c r="NPW83" s="28"/>
      <c r="NPX83" s="28"/>
      <c r="NPY83" s="28"/>
      <c r="NPZ83" s="28"/>
      <c r="NQA83" s="28"/>
      <c r="NQB83" s="28"/>
      <c r="NQC83" s="28"/>
      <c r="NQD83" s="28"/>
      <c r="NQE83" s="28"/>
      <c r="NQF83" s="28"/>
      <c r="NQG83" s="28"/>
      <c r="NQH83" s="28"/>
      <c r="NQI83" s="28"/>
      <c r="NQJ83" s="28"/>
      <c r="NQK83" s="28"/>
      <c r="NQL83" s="28"/>
      <c r="NQM83" s="28"/>
      <c r="NQN83" s="28"/>
      <c r="NQO83" s="28"/>
      <c r="NQP83" s="28"/>
      <c r="NQQ83" s="28"/>
      <c r="NQR83" s="28"/>
      <c r="NQS83" s="28"/>
      <c r="NQT83" s="28"/>
      <c r="NQU83" s="28"/>
      <c r="NQV83" s="28"/>
      <c r="NQW83" s="28"/>
      <c r="NQX83" s="28"/>
      <c r="NQY83" s="28"/>
      <c r="NQZ83" s="28"/>
      <c r="NRA83" s="28"/>
      <c r="NRB83" s="28"/>
      <c r="NRC83" s="28"/>
      <c r="NRD83" s="28"/>
      <c r="NRE83" s="28"/>
      <c r="NRF83" s="28"/>
      <c r="NRG83" s="28"/>
      <c r="NRH83" s="28"/>
      <c r="NRI83" s="28"/>
      <c r="NRJ83" s="28"/>
      <c r="NRK83" s="28"/>
      <c r="NRL83" s="28"/>
      <c r="NRM83" s="28"/>
      <c r="NRN83" s="28"/>
      <c r="NRO83" s="28"/>
      <c r="NRP83" s="28"/>
      <c r="NRQ83" s="28"/>
      <c r="NRR83" s="28"/>
      <c r="NRS83" s="28"/>
      <c r="NRT83" s="28"/>
      <c r="NRU83" s="28"/>
      <c r="NRV83" s="28"/>
      <c r="NRW83" s="28"/>
      <c r="NRX83" s="28"/>
      <c r="NRY83" s="28"/>
      <c r="NRZ83" s="28"/>
      <c r="NSA83" s="28"/>
      <c r="NSB83" s="28"/>
      <c r="NSC83" s="28"/>
      <c r="NSD83" s="28"/>
      <c r="NSE83" s="28"/>
      <c r="NSF83" s="28"/>
      <c r="NSG83" s="28"/>
      <c r="NSH83" s="28"/>
      <c r="NSI83" s="28"/>
      <c r="NSJ83" s="28"/>
      <c r="NSK83" s="28"/>
      <c r="NSL83" s="28"/>
      <c r="NSM83" s="28"/>
      <c r="NSN83" s="28"/>
      <c r="NSO83" s="28"/>
      <c r="NSP83" s="28"/>
      <c r="NSQ83" s="28"/>
      <c r="NSR83" s="28"/>
      <c r="NSS83" s="28"/>
      <c r="NST83" s="28"/>
      <c r="NSU83" s="28"/>
      <c r="NSV83" s="28"/>
      <c r="NSW83" s="28"/>
      <c r="NSX83" s="28"/>
      <c r="NSY83" s="28"/>
      <c r="NSZ83" s="28"/>
      <c r="NTA83" s="28"/>
      <c r="NTB83" s="28"/>
      <c r="NTC83" s="28"/>
      <c r="NTD83" s="28"/>
      <c r="NTE83" s="28"/>
      <c r="NTF83" s="28"/>
      <c r="NTG83" s="28"/>
      <c r="NTH83" s="28"/>
      <c r="NTI83" s="28"/>
      <c r="NTJ83" s="28"/>
      <c r="NTK83" s="28"/>
      <c r="NTL83" s="28"/>
      <c r="NTM83" s="28"/>
      <c r="NTN83" s="28"/>
      <c r="NTO83" s="28"/>
      <c r="NTP83" s="28"/>
      <c r="NTQ83" s="28"/>
      <c r="NTR83" s="28"/>
      <c r="NTS83" s="28"/>
      <c r="NTT83" s="28"/>
      <c r="NTU83" s="28"/>
      <c r="NTV83" s="28"/>
      <c r="NTW83" s="28"/>
      <c r="NTX83" s="28"/>
      <c r="NTY83" s="28"/>
      <c r="NTZ83" s="28"/>
      <c r="NUA83" s="28"/>
      <c r="NUB83" s="28"/>
      <c r="NUC83" s="28"/>
      <c r="NUD83" s="28"/>
      <c r="NUE83" s="28"/>
      <c r="NUF83" s="28"/>
      <c r="NUG83" s="28"/>
      <c r="NUH83" s="28"/>
      <c r="NUI83" s="28"/>
      <c r="NUJ83" s="28"/>
      <c r="NUK83" s="28"/>
      <c r="NUL83" s="28"/>
      <c r="NUM83" s="28"/>
      <c r="NUN83" s="28"/>
      <c r="NUO83" s="28"/>
      <c r="NUP83" s="28"/>
      <c r="NUQ83" s="28"/>
      <c r="NUR83" s="28"/>
      <c r="NUS83" s="28"/>
      <c r="NUT83" s="28"/>
      <c r="NUU83" s="28"/>
      <c r="NUV83" s="28"/>
      <c r="NUW83" s="28"/>
      <c r="NUX83" s="28"/>
      <c r="NUY83" s="28"/>
      <c r="NUZ83" s="28"/>
      <c r="NVA83" s="28"/>
      <c r="NVB83" s="28"/>
      <c r="NVC83" s="28"/>
      <c r="NVD83" s="28"/>
      <c r="NVE83" s="28"/>
      <c r="NVF83" s="28"/>
      <c r="NVG83" s="28"/>
      <c r="NVH83" s="28"/>
      <c r="NVI83" s="28"/>
      <c r="NVJ83" s="28"/>
      <c r="NVK83" s="28"/>
      <c r="NVL83" s="28"/>
      <c r="NVM83" s="28"/>
      <c r="NVN83" s="28"/>
      <c r="NVO83" s="28"/>
      <c r="NVP83" s="28"/>
      <c r="NVQ83" s="28"/>
      <c r="NVR83" s="28"/>
      <c r="NVS83" s="28"/>
      <c r="NVT83" s="28"/>
      <c r="NVU83" s="28"/>
      <c r="NVV83" s="28"/>
      <c r="NVW83" s="28"/>
      <c r="NVX83" s="28"/>
      <c r="NVY83" s="28"/>
      <c r="NVZ83" s="28"/>
      <c r="NWA83" s="28"/>
      <c r="NWB83" s="28"/>
      <c r="NWC83" s="28"/>
      <c r="NWD83" s="28"/>
      <c r="NWE83" s="28"/>
      <c r="NWF83" s="28"/>
      <c r="NWG83" s="28"/>
      <c r="NWH83" s="28"/>
      <c r="NWI83" s="28"/>
      <c r="NWJ83" s="28"/>
      <c r="NWK83" s="28"/>
      <c r="NWL83" s="28"/>
      <c r="NWM83" s="28"/>
      <c r="NWN83" s="28"/>
      <c r="NWO83" s="28"/>
      <c r="NWP83" s="28"/>
      <c r="NWQ83" s="28"/>
      <c r="NWR83" s="28"/>
      <c r="NWS83" s="28"/>
      <c r="NWT83" s="28"/>
      <c r="NWU83" s="28"/>
      <c r="NWV83" s="28"/>
      <c r="NWW83" s="28"/>
      <c r="NWX83" s="28"/>
      <c r="NWY83" s="28"/>
      <c r="NWZ83" s="28"/>
      <c r="NXA83" s="28"/>
      <c r="NXB83" s="28"/>
      <c r="NXC83" s="28"/>
      <c r="NXD83" s="28"/>
      <c r="NXE83" s="28"/>
      <c r="NXF83" s="28"/>
      <c r="NXG83" s="28"/>
      <c r="NXH83" s="28"/>
      <c r="NXI83" s="28"/>
      <c r="NXJ83" s="28"/>
      <c r="NXK83" s="28"/>
      <c r="NXL83" s="28"/>
      <c r="NXM83" s="28"/>
      <c r="NXN83" s="28"/>
      <c r="NXO83" s="28"/>
      <c r="NXP83" s="28"/>
      <c r="NXQ83" s="28"/>
      <c r="NXR83" s="28"/>
      <c r="NXS83" s="28"/>
      <c r="NXT83" s="28"/>
      <c r="NXU83" s="28"/>
      <c r="NXV83" s="28"/>
      <c r="NXW83" s="28"/>
      <c r="NXX83" s="28"/>
      <c r="NXY83" s="28"/>
      <c r="NXZ83" s="28"/>
      <c r="NYA83" s="28"/>
      <c r="NYB83" s="28"/>
      <c r="NYC83" s="28"/>
      <c r="NYD83" s="28"/>
      <c r="NYE83" s="28"/>
      <c r="NYF83" s="28"/>
      <c r="NYG83" s="28"/>
      <c r="NYH83" s="28"/>
      <c r="NYI83" s="28"/>
      <c r="NYJ83" s="28"/>
      <c r="NYK83" s="28"/>
      <c r="NYL83" s="28"/>
      <c r="NYM83" s="28"/>
      <c r="NYN83" s="28"/>
      <c r="NYO83" s="28"/>
      <c r="NYP83" s="28"/>
      <c r="NYQ83" s="28"/>
      <c r="NYR83" s="28"/>
      <c r="NYS83" s="28"/>
      <c r="NYT83" s="28"/>
      <c r="NYU83" s="28"/>
      <c r="NYV83" s="28"/>
      <c r="NYW83" s="28"/>
      <c r="NYX83" s="28"/>
      <c r="NYY83" s="28"/>
      <c r="NYZ83" s="28"/>
      <c r="NZA83" s="28"/>
      <c r="NZB83" s="28"/>
      <c r="NZC83" s="28"/>
      <c r="NZD83" s="28"/>
      <c r="NZE83" s="28"/>
      <c r="NZF83" s="28"/>
      <c r="NZG83" s="28"/>
      <c r="NZH83" s="28"/>
      <c r="NZI83" s="28"/>
      <c r="NZJ83" s="28"/>
      <c r="NZK83" s="28"/>
      <c r="NZL83" s="28"/>
      <c r="NZM83" s="28"/>
      <c r="NZN83" s="28"/>
      <c r="NZO83" s="28"/>
      <c r="NZP83" s="28"/>
      <c r="NZQ83" s="28"/>
      <c r="NZR83" s="28"/>
      <c r="NZS83" s="28"/>
      <c r="NZT83" s="28"/>
      <c r="NZU83" s="28"/>
      <c r="NZV83" s="28"/>
      <c r="NZW83" s="28"/>
      <c r="NZX83" s="28"/>
      <c r="NZY83" s="28"/>
      <c r="NZZ83" s="28"/>
      <c r="OAA83" s="28"/>
      <c r="OAB83" s="28"/>
      <c r="OAC83" s="28"/>
      <c r="OAD83" s="28"/>
      <c r="OAE83" s="28"/>
      <c r="OAF83" s="28"/>
      <c r="OAG83" s="28"/>
      <c r="OAH83" s="28"/>
      <c r="OAI83" s="28"/>
      <c r="OAJ83" s="28"/>
      <c r="OAK83" s="28"/>
      <c r="OAL83" s="28"/>
      <c r="OAM83" s="28"/>
      <c r="OAN83" s="28"/>
      <c r="OAO83" s="28"/>
      <c r="OAP83" s="28"/>
      <c r="OAQ83" s="28"/>
      <c r="OAR83" s="28"/>
      <c r="OAS83" s="28"/>
      <c r="OAT83" s="28"/>
      <c r="OAU83" s="28"/>
      <c r="OAV83" s="28"/>
      <c r="OAW83" s="28"/>
      <c r="OAX83" s="28"/>
      <c r="OAY83" s="28"/>
      <c r="OAZ83" s="28"/>
      <c r="OBA83" s="28"/>
      <c r="OBB83" s="28"/>
      <c r="OBC83" s="28"/>
      <c r="OBD83" s="28"/>
      <c r="OBE83" s="28"/>
      <c r="OBF83" s="28"/>
      <c r="OBG83" s="28"/>
      <c r="OBH83" s="28"/>
      <c r="OBI83" s="28"/>
      <c r="OBJ83" s="28"/>
      <c r="OBK83" s="28"/>
      <c r="OBL83" s="28"/>
      <c r="OBM83" s="28"/>
      <c r="OBN83" s="28"/>
      <c r="OBO83" s="28"/>
      <c r="OBP83" s="28"/>
      <c r="OBQ83" s="28"/>
      <c r="OBR83" s="28"/>
      <c r="OBS83" s="28"/>
      <c r="OBT83" s="28"/>
      <c r="OBU83" s="28"/>
      <c r="OBV83" s="28"/>
      <c r="OBW83" s="28"/>
      <c r="OBX83" s="28"/>
      <c r="OBY83" s="28"/>
      <c r="OBZ83" s="28"/>
      <c r="OCA83" s="28"/>
      <c r="OCB83" s="28"/>
      <c r="OCC83" s="28"/>
      <c r="OCD83" s="28"/>
      <c r="OCE83" s="28"/>
      <c r="OCF83" s="28"/>
      <c r="OCG83" s="28"/>
      <c r="OCH83" s="28"/>
      <c r="OCI83" s="28"/>
      <c r="OCJ83" s="28"/>
      <c r="OCK83" s="28"/>
      <c r="OCL83" s="28"/>
      <c r="OCM83" s="28"/>
      <c r="OCN83" s="28"/>
      <c r="OCO83" s="28"/>
      <c r="OCP83" s="28"/>
      <c r="OCQ83" s="28"/>
      <c r="OCR83" s="28"/>
      <c r="OCS83" s="28"/>
      <c r="OCT83" s="28"/>
      <c r="OCU83" s="28"/>
      <c r="OCV83" s="28"/>
      <c r="OCW83" s="28"/>
      <c r="OCX83" s="28"/>
      <c r="OCY83" s="28"/>
      <c r="OCZ83" s="28"/>
      <c r="ODA83" s="28"/>
      <c r="ODB83" s="28"/>
      <c r="ODC83" s="28"/>
      <c r="ODD83" s="28"/>
      <c r="ODE83" s="28"/>
      <c r="ODF83" s="28"/>
      <c r="ODG83" s="28"/>
      <c r="ODH83" s="28"/>
      <c r="ODI83" s="28"/>
      <c r="ODJ83" s="28"/>
      <c r="ODK83" s="28"/>
      <c r="ODL83" s="28"/>
      <c r="ODM83" s="28"/>
      <c r="ODN83" s="28"/>
      <c r="ODO83" s="28"/>
      <c r="ODP83" s="28"/>
      <c r="ODQ83" s="28"/>
      <c r="ODR83" s="28"/>
      <c r="ODS83" s="28"/>
      <c r="ODT83" s="28"/>
      <c r="ODU83" s="28"/>
      <c r="ODV83" s="28"/>
      <c r="ODW83" s="28"/>
      <c r="ODX83" s="28"/>
      <c r="ODY83" s="28"/>
      <c r="ODZ83" s="28"/>
      <c r="OEA83" s="28"/>
      <c r="OEB83" s="28"/>
      <c r="OEC83" s="28"/>
      <c r="OED83" s="28"/>
      <c r="OEE83" s="28"/>
      <c r="OEF83" s="28"/>
      <c r="OEG83" s="28"/>
      <c r="OEH83" s="28"/>
      <c r="OEI83" s="28"/>
      <c r="OEJ83" s="28"/>
      <c r="OEK83" s="28"/>
      <c r="OEL83" s="28"/>
      <c r="OEM83" s="28"/>
      <c r="OEN83" s="28"/>
      <c r="OEO83" s="28"/>
      <c r="OEP83" s="28"/>
      <c r="OEQ83" s="28"/>
      <c r="OER83" s="28"/>
      <c r="OES83" s="28"/>
      <c r="OET83" s="28"/>
      <c r="OEU83" s="28"/>
      <c r="OEV83" s="28"/>
      <c r="OEW83" s="28"/>
      <c r="OEX83" s="28"/>
      <c r="OEY83" s="28"/>
      <c r="OEZ83" s="28"/>
      <c r="OFA83" s="28"/>
      <c r="OFB83" s="28"/>
      <c r="OFC83" s="28"/>
      <c r="OFD83" s="28"/>
      <c r="OFE83" s="28"/>
      <c r="OFF83" s="28"/>
      <c r="OFG83" s="28"/>
      <c r="OFH83" s="28"/>
      <c r="OFI83" s="28"/>
      <c r="OFJ83" s="28"/>
      <c r="OFK83" s="28"/>
      <c r="OFL83" s="28"/>
      <c r="OFM83" s="28"/>
      <c r="OFN83" s="28"/>
      <c r="OFO83" s="28"/>
      <c r="OFP83" s="28"/>
      <c r="OFQ83" s="28"/>
      <c r="OFR83" s="28"/>
      <c r="OFS83" s="28"/>
      <c r="OFT83" s="28"/>
      <c r="OFU83" s="28"/>
      <c r="OFV83" s="28"/>
      <c r="OFW83" s="28"/>
      <c r="OFX83" s="28"/>
      <c r="OFY83" s="28"/>
      <c r="OFZ83" s="28"/>
      <c r="OGA83" s="28"/>
      <c r="OGB83" s="28"/>
      <c r="OGC83" s="28"/>
      <c r="OGD83" s="28"/>
      <c r="OGE83" s="28"/>
      <c r="OGF83" s="28"/>
      <c r="OGG83" s="28"/>
      <c r="OGH83" s="28"/>
      <c r="OGI83" s="28"/>
      <c r="OGJ83" s="28"/>
      <c r="OGK83" s="28"/>
      <c r="OGL83" s="28"/>
      <c r="OGM83" s="28"/>
      <c r="OGN83" s="28"/>
      <c r="OGO83" s="28"/>
      <c r="OGP83" s="28"/>
      <c r="OGQ83" s="28"/>
      <c r="OGR83" s="28"/>
      <c r="OGS83" s="28"/>
      <c r="OGT83" s="28"/>
      <c r="OGU83" s="28"/>
      <c r="OGV83" s="28"/>
      <c r="OGW83" s="28"/>
      <c r="OGX83" s="28"/>
      <c r="OGY83" s="28"/>
      <c r="OGZ83" s="28"/>
      <c r="OHA83" s="28"/>
      <c r="OHB83" s="28"/>
      <c r="OHC83" s="28"/>
      <c r="OHD83" s="28"/>
      <c r="OHE83" s="28"/>
      <c r="OHF83" s="28"/>
      <c r="OHG83" s="28"/>
      <c r="OHH83" s="28"/>
      <c r="OHI83" s="28"/>
      <c r="OHJ83" s="28"/>
      <c r="OHK83" s="28"/>
      <c r="OHL83" s="28"/>
      <c r="OHM83" s="28"/>
      <c r="OHN83" s="28"/>
      <c r="OHO83" s="28"/>
      <c r="OHP83" s="28"/>
      <c r="OHQ83" s="28"/>
      <c r="OHR83" s="28"/>
      <c r="OHS83" s="28"/>
      <c r="OHT83" s="28"/>
      <c r="OHU83" s="28"/>
      <c r="OHV83" s="28"/>
      <c r="OHW83" s="28"/>
      <c r="OHX83" s="28"/>
      <c r="OHY83" s="28"/>
      <c r="OHZ83" s="28"/>
      <c r="OIA83" s="28"/>
      <c r="OIB83" s="28"/>
      <c r="OIC83" s="28"/>
      <c r="OID83" s="28"/>
      <c r="OIE83" s="28"/>
      <c r="OIF83" s="28"/>
      <c r="OIG83" s="28"/>
      <c r="OIH83" s="28"/>
      <c r="OII83" s="28"/>
      <c r="OIJ83" s="28"/>
      <c r="OIK83" s="28"/>
      <c r="OIL83" s="28"/>
      <c r="OIM83" s="28"/>
      <c r="OIN83" s="28"/>
      <c r="OIO83" s="28"/>
      <c r="OIP83" s="28"/>
      <c r="OIQ83" s="28"/>
      <c r="OIR83" s="28"/>
      <c r="OIS83" s="28"/>
      <c r="OIT83" s="28"/>
      <c r="OIU83" s="28"/>
      <c r="OIV83" s="28"/>
      <c r="OIW83" s="28"/>
      <c r="OIX83" s="28"/>
      <c r="OIY83" s="28"/>
      <c r="OIZ83" s="28"/>
      <c r="OJA83" s="28"/>
      <c r="OJB83" s="28"/>
      <c r="OJC83" s="28"/>
      <c r="OJD83" s="28"/>
      <c r="OJE83" s="28"/>
      <c r="OJF83" s="28"/>
      <c r="OJG83" s="28"/>
      <c r="OJH83" s="28"/>
      <c r="OJI83" s="28"/>
      <c r="OJJ83" s="28"/>
      <c r="OJK83" s="28"/>
      <c r="OJL83" s="28"/>
      <c r="OJM83" s="28"/>
      <c r="OJN83" s="28"/>
      <c r="OJO83" s="28"/>
      <c r="OJP83" s="28"/>
      <c r="OJQ83" s="28"/>
      <c r="OJR83" s="28"/>
      <c r="OJS83" s="28"/>
      <c r="OJT83" s="28"/>
      <c r="OJU83" s="28"/>
      <c r="OJV83" s="28"/>
      <c r="OJW83" s="28"/>
      <c r="OJX83" s="28"/>
      <c r="OJY83" s="28"/>
      <c r="OJZ83" s="28"/>
      <c r="OKA83" s="28"/>
      <c r="OKB83" s="28"/>
      <c r="OKC83" s="28"/>
      <c r="OKD83" s="28"/>
      <c r="OKE83" s="28"/>
      <c r="OKF83" s="28"/>
      <c r="OKG83" s="28"/>
      <c r="OKH83" s="28"/>
      <c r="OKI83" s="28"/>
      <c r="OKJ83" s="28"/>
      <c r="OKK83" s="28"/>
      <c r="OKL83" s="28"/>
      <c r="OKM83" s="28"/>
      <c r="OKN83" s="28"/>
      <c r="OKO83" s="28"/>
      <c r="OKP83" s="28"/>
      <c r="OKQ83" s="28"/>
      <c r="OKR83" s="28"/>
      <c r="OKS83" s="28"/>
      <c r="OKT83" s="28"/>
      <c r="OKU83" s="28"/>
      <c r="OKV83" s="28"/>
      <c r="OKW83" s="28"/>
      <c r="OKX83" s="28"/>
      <c r="OKY83" s="28"/>
      <c r="OKZ83" s="28"/>
      <c r="OLA83" s="28"/>
      <c r="OLB83" s="28"/>
      <c r="OLC83" s="28"/>
      <c r="OLD83" s="28"/>
      <c r="OLE83" s="28"/>
      <c r="OLF83" s="28"/>
      <c r="OLG83" s="28"/>
      <c r="OLH83" s="28"/>
      <c r="OLI83" s="28"/>
      <c r="OLJ83" s="28"/>
      <c r="OLK83" s="28"/>
      <c r="OLL83" s="28"/>
      <c r="OLM83" s="28"/>
      <c r="OLN83" s="28"/>
      <c r="OLO83" s="28"/>
      <c r="OLP83" s="28"/>
      <c r="OLQ83" s="28"/>
      <c r="OLR83" s="28"/>
      <c r="OLS83" s="28"/>
      <c r="OLT83" s="28"/>
      <c r="OLU83" s="28"/>
      <c r="OLV83" s="28"/>
      <c r="OLW83" s="28"/>
      <c r="OLX83" s="28"/>
      <c r="OLY83" s="28"/>
      <c r="OLZ83" s="28"/>
      <c r="OMA83" s="28"/>
      <c r="OMB83" s="28"/>
      <c r="OMC83" s="28"/>
      <c r="OMD83" s="28"/>
      <c r="OME83" s="28"/>
      <c r="OMF83" s="28"/>
      <c r="OMG83" s="28"/>
      <c r="OMH83" s="28"/>
      <c r="OMI83" s="28"/>
      <c r="OMJ83" s="28"/>
      <c r="OMK83" s="28"/>
      <c r="OML83" s="28"/>
      <c r="OMM83" s="28"/>
      <c r="OMN83" s="28"/>
      <c r="OMO83" s="28"/>
      <c r="OMP83" s="28"/>
      <c r="OMQ83" s="28"/>
      <c r="OMR83" s="28"/>
      <c r="OMS83" s="28"/>
      <c r="OMT83" s="28"/>
      <c r="OMU83" s="28"/>
      <c r="OMV83" s="28"/>
      <c r="OMW83" s="28"/>
      <c r="OMX83" s="28"/>
      <c r="OMY83" s="28"/>
      <c r="OMZ83" s="28"/>
      <c r="ONA83" s="28"/>
      <c r="ONB83" s="28"/>
      <c r="ONC83" s="28"/>
      <c r="OND83" s="28"/>
      <c r="ONE83" s="28"/>
      <c r="ONF83" s="28"/>
      <c r="ONG83" s="28"/>
      <c r="ONH83" s="28"/>
      <c r="ONI83" s="28"/>
      <c r="ONJ83" s="28"/>
      <c r="ONK83" s="28"/>
      <c r="ONL83" s="28"/>
      <c r="ONM83" s="28"/>
      <c r="ONN83" s="28"/>
      <c r="ONO83" s="28"/>
      <c r="ONP83" s="28"/>
      <c r="ONQ83" s="28"/>
      <c r="ONR83" s="28"/>
      <c r="ONS83" s="28"/>
      <c r="ONT83" s="28"/>
      <c r="ONU83" s="28"/>
      <c r="ONV83" s="28"/>
      <c r="ONW83" s="28"/>
      <c r="ONX83" s="28"/>
      <c r="ONY83" s="28"/>
      <c r="ONZ83" s="28"/>
      <c r="OOA83" s="28"/>
      <c r="OOB83" s="28"/>
      <c r="OOC83" s="28"/>
      <c r="OOD83" s="28"/>
      <c r="OOE83" s="28"/>
      <c r="OOF83" s="28"/>
      <c r="OOG83" s="28"/>
      <c r="OOH83" s="28"/>
      <c r="OOI83" s="28"/>
      <c r="OOJ83" s="28"/>
      <c r="OOK83" s="28"/>
      <c r="OOL83" s="28"/>
      <c r="OOM83" s="28"/>
      <c r="OON83" s="28"/>
      <c r="OOO83" s="28"/>
      <c r="OOP83" s="28"/>
      <c r="OOQ83" s="28"/>
      <c r="OOR83" s="28"/>
      <c r="OOS83" s="28"/>
      <c r="OOT83" s="28"/>
      <c r="OOU83" s="28"/>
      <c r="OOV83" s="28"/>
      <c r="OOW83" s="28"/>
      <c r="OOX83" s="28"/>
      <c r="OOY83" s="28"/>
      <c r="OOZ83" s="28"/>
      <c r="OPA83" s="28"/>
      <c r="OPB83" s="28"/>
      <c r="OPC83" s="28"/>
      <c r="OPD83" s="28"/>
      <c r="OPE83" s="28"/>
      <c r="OPF83" s="28"/>
      <c r="OPG83" s="28"/>
      <c r="OPH83" s="28"/>
      <c r="OPI83" s="28"/>
      <c r="OPJ83" s="28"/>
      <c r="OPK83" s="28"/>
      <c r="OPL83" s="28"/>
      <c r="OPM83" s="28"/>
      <c r="OPN83" s="28"/>
      <c r="OPO83" s="28"/>
      <c r="OPP83" s="28"/>
      <c r="OPQ83" s="28"/>
      <c r="OPR83" s="28"/>
      <c r="OPS83" s="28"/>
      <c r="OPT83" s="28"/>
      <c r="OPU83" s="28"/>
      <c r="OPV83" s="28"/>
      <c r="OPW83" s="28"/>
      <c r="OPX83" s="28"/>
      <c r="OPY83" s="28"/>
      <c r="OPZ83" s="28"/>
      <c r="OQA83" s="28"/>
      <c r="OQB83" s="28"/>
      <c r="OQC83" s="28"/>
      <c r="OQD83" s="28"/>
      <c r="OQE83" s="28"/>
      <c r="OQF83" s="28"/>
      <c r="OQG83" s="28"/>
      <c r="OQH83" s="28"/>
      <c r="OQI83" s="28"/>
      <c r="OQJ83" s="28"/>
      <c r="OQK83" s="28"/>
      <c r="OQL83" s="28"/>
      <c r="OQM83" s="28"/>
      <c r="OQN83" s="28"/>
      <c r="OQO83" s="28"/>
      <c r="OQP83" s="28"/>
      <c r="OQQ83" s="28"/>
      <c r="OQR83" s="28"/>
      <c r="OQS83" s="28"/>
      <c r="OQT83" s="28"/>
      <c r="OQU83" s="28"/>
      <c r="OQV83" s="28"/>
      <c r="OQW83" s="28"/>
      <c r="OQX83" s="28"/>
      <c r="OQY83" s="28"/>
      <c r="OQZ83" s="28"/>
      <c r="ORA83" s="28"/>
      <c r="ORB83" s="28"/>
      <c r="ORC83" s="28"/>
      <c r="ORD83" s="28"/>
      <c r="ORE83" s="28"/>
      <c r="ORF83" s="28"/>
      <c r="ORG83" s="28"/>
      <c r="ORH83" s="28"/>
      <c r="ORI83" s="28"/>
      <c r="ORJ83" s="28"/>
      <c r="ORK83" s="28"/>
      <c r="ORL83" s="28"/>
      <c r="ORM83" s="28"/>
      <c r="ORN83" s="28"/>
      <c r="ORO83" s="28"/>
      <c r="ORP83" s="28"/>
      <c r="ORQ83" s="28"/>
      <c r="ORR83" s="28"/>
      <c r="ORS83" s="28"/>
      <c r="ORT83" s="28"/>
      <c r="ORU83" s="28"/>
      <c r="ORV83" s="28"/>
      <c r="ORW83" s="28"/>
      <c r="ORX83" s="28"/>
      <c r="ORY83" s="28"/>
      <c r="ORZ83" s="28"/>
      <c r="OSA83" s="28"/>
      <c r="OSB83" s="28"/>
      <c r="OSC83" s="28"/>
      <c r="OSD83" s="28"/>
      <c r="OSE83" s="28"/>
      <c r="OSF83" s="28"/>
      <c r="OSG83" s="28"/>
      <c r="OSH83" s="28"/>
      <c r="OSI83" s="28"/>
      <c r="OSJ83" s="28"/>
      <c r="OSK83" s="28"/>
      <c r="OSL83" s="28"/>
      <c r="OSM83" s="28"/>
      <c r="OSN83" s="28"/>
      <c r="OSO83" s="28"/>
      <c r="OSP83" s="28"/>
      <c r="OSQ83" s="28"/>
      <c r="OSR83" s="28"/>
      <c r="OSS83" s="28"/>
      <c r="OST83" s="28"/>
      <c r="OSU83" s="28"/>
      <c r="OSV83" s="28"/>
      <c r="OSW83" s="28"/>
      <c r="OSX83" s="28"/>
      <c r="OSY83" s="28"/>
      <c r="OSZ83" s="28"/>
      <c r="OTA83" s="28"/>
      <c r="OTB83" s="28"/>
      <c r="OTC83" s="28"/>
      <c r="OTD83" s="28"/>
      <c r="OTE83" s="28"/>
      <c r="OTF83" s="28"/>
      <c r="OTG83" s="28"/>
      <c r="OTH83" s="28"/>
      <c r="OTI83" s="28"/>
      <c r="OTJ83" s="28"/>
      <c r="OTK83" s="28"/>
      <c r="OTL83" s="28"/>
      <c r="OTM83" s="28"/>
      <c r="OTN83" s="28"/>
      <c r="OTO83" s="28"/>
      <c r="OTP83" s="28"/>
      <c r="OTQ83" s="28"/>
      <c r="OTR83" s="28"/>
      <c r="OTS83" s="28"/>
      <c r="OTT83" s="28"/>
      <c r="OTU83" s="28"/>
      <c r="OTV83" s="28"/>
      <c r="OTW83" s="28"/>
      <c r="OTX83" s="28"/>
      <c r="OTY83" s="28"/>
      <c r="OTZ83" s="28"/>
      <c r="OUA83" s="28"/>
      <c r="OUB83" s="28"/>
      <c r="OUC83" s="28"/>
      <c r="OUD83" s="28"/>
      <c r="OUE83" s="28"/>
      <c r="OUF83" s="28"/>
      <c r="OUG83" s="28"/>
      <c r="OUH83" s="28"/>
      <c r="OUI83" s="28"/>
      <c r="OUJ83" s="28"/>
      <c r="OUK83" s="28"/>
      <c r="OUL83" s="28"/>
      <c r="OUM83" s="28"/>
      <c r="OUN83" s="28"/>
      <c r="OUO83" s="28"/>
      <c r="OUP83" s="28"/>
      <c r="OUQ83" s="28"/>
      <c r="OUR83" s="28"/>
      <c r="OUS83" s="28"/>
      <c r="OUT83" s="28"/>
      <c r="OUU83" s="28"/>
      <c r="OUV83" s="28"/>
      <c r="OUW83" s="28"/>
      <c r="OUX83" s="28"/>
      <c r="OUY83" s="28"/>
      <c r="OUZ83" s="28"/>
      <c r="OVA83" s="28"/>
      <c r="OVB83" s="28"/>
      <c r="OVC83" s="28"/>
      <c r="OVD83" s="28"/>
      <c r="OVE83" s="28"/>
      <c r="OVF83" s="28"/>
      <c r="OVG83" s="28"/>
      <c r="OVH83" s="28"/>
      <c r="OVI83" s="28"/>
      <c r="OVJ83" s="28"/>
      <c r="OVK83" s="28"/>
      <c r="OVL83" s="28"/>
      <c r="OVM83" s="28"/>
      <c r="OVN83" s="28"/>
      <c r="OVO83" s="28"/>
      <c r="OVP83" s="28"/>
      <c r="OVQ83" s="28"/>
      <c r="OVR83" s="28"/>
      <c r="OVS83" s="28"/>
      <c r="OVT83" s="28"/>
      <c r="OVU83" s="28"/>
      <c r="OVV83" s="28"/>
      <c r="OVW83" s="28"/>
      <c r="OVX83" s="28"/>
      <c r="OVY83" s="28"/>
      <c r="OVZ83" s="28"/>
      <c r="OWA83" s="28"/>
      <c r="OWB83" s="28"/>
      <c r="OWC83" s="28"/>
      <c r="OWD83" s="28"/>
      <c r="OWE83" s="28"/>
      <c r="OWF83" s="28"/>
      <c r="OWG83" s="28"/>
      <c r="OWH83" s="28"/>
      <c r="OWI83" s="28"/>
      <c r="OWJ83" s="28"/>
      <c r="OWK83" s="28"/>
      <c r="OWL83" s="28"/>
      <c r="OWM83" s="28"/>
      <c r="OWN83" s="28"/>
      <c r="OWO83" s="28"/>
      <c r="OWP83" s="28"/>
      <c r="OWQ83" s="28"/>
      <c r="OWR83" s="28"/>
      <c r="OWS83" s="28"/>
      <c r="OWT83" s="28"/>
      <c r="OWU83" s="28"/>
      <c r="OWV83" s="28"/>
      <c r="OWW83" s="28"/>
      <c r="OWX83" s="28"/>
      <c r="OWY83" s="28"/>
      <c r="OWZ83" s="28"/>
      <c r="OXA83" s="28"/>
      <c r="OXB83" s="28"/>
      <c r="OXC83" s="28"/>
      <c r="OXD83" s="28"/>
      <c r="OXE83" s="28"/>
      <c r="OXF83" s="28"/>
      <c r="OXG83" s="28"/>
      <c r="OXH83" s="28"/>
      <c r="OXI83" s="28"/>
      <c r="OXJ83" s="28"/>
      <c r="OXK83" s="28"/>
      <c r="OXL83" s="28"/>
      <c r="OXM83" s="28"/>
      <c r="OXN83" s="28"/>
      <c r="OXO83" s="28"/>
      <c r="OXP83" s="28"/>
      <c r="OXQ83" s="28"/>
      <c r="OXR83" s="28"/>
      <c r="OXS83" s="28"/>
      <c r="OXT83" s="28"/>
      <c r="OXU83" s="28"/>
      <c r="OXV83" s="28"/>
      <c r="OXW83" s="28"/>
      <c r="OXX83" s="28"/>
      <c r="OXY83" s="28"/>
      <c r="OXZ83" s="28"/>
      <c r="OYA83" s="28"/>
      <c r="OYB83" s="28"/>
      <c r="OYC83" s="28"/>
      <c r="OYD83" s="28"/>
      <c r="OYE83" s="28"/>
      <c r="OYF83" s="28"/>
      <c r="OYG83" s="28"/>
      <c r="OYH83" s="28"/>
      <c r="OYI83" s="28"/>
      <c r="OYJ83" s="28"/>
      <c r="OYK83" s="28"/>
      <c r="OYL83" s="28"/>
      <c r="OYM83" s="28"/>
      <c r="OYN83" s="28"/>
      <c r="OYO83" s="28"/>
      <c r="OYP83" s="28"/>
      <c r="OYQ83" s="28"/>
      <c r="OYR83" s="28"/>
      <c r="OYS83" s="28"/>
      <c r="OYT83" s="28"/>
      <c r="OYU83" s="28"/>
      <c r="OYV83" s="28"/>
      <c r="OYW83" s="28"/>
      <c r="OYX83" s="28"/>
      <c r="OYY83" s="28"/>
      <c r="OYZ83" s="28"/>
      <c r="OZA83" s="28"/>
      <c r="OZB83" s="28"/>
      <c r="OZC83" s="28"/>
      <c r="OZD83" s="28"/>
      <c r="OZE83" s="28"/>
      <c r="OZF83" s="28"/>
      <c r="OZG83" s="28"/>
      <c r="OZH83" s="28"/>
      <c r="OZI83" s="28"/>
      <c r="OZJ83" s="28"/>
      <c r="OZK83" s="28"/>
      <c r="OZL83" s="28"/>
      <c r="OZM83" s="28"/>
      <c r="OZN83" s="28"/>
      <c r="OZO83" s="28"/>
      <c r="OZP83" s="28"/>
      <c r="OZQ83" s="28"/>
      <c r="OZR83" s="28"/>
      <c r="OZS83" s="28"/>
      <c r="OZT83" s="28"/>
      <c r="OZU83" s="28"/>
      <c r="OZV83" s="28"/>
      <c r="OZW83" s="28"/>
      <c r="OZX83" s="28"/>
      <c r="OZY83" s="28"/>
      <c r="OZZ83" s="28"/>
      <c r="PAA83" s="28"/>
      <c r="PAB83" s="28"/>
      <c r="PAC83" s="28"/>
      <c r="PAD83" s="28"/>
      <c r="PAE83" s="28"/>
      <c r="PAF83" s="28"/>
      <c r="PAG83" s="28"/>
      <c r="PAH83" s="28"/>
      <c r="PAI83" s="28"/>
      <c r="PAJ83" s="28"/>
      <c r="PAK83" s="28"/>
      <c r="PAL83" s="28"/>
      <c r="PAM83" s="28"/>
      <c r="PAN83" s="28"/>
      <c r="PAO83" s="28"/>
      <c r="PAP83" s="28"/>
      <c r="PAQ83" s="28"/>
      <c r="PAR83" s="28"/>
      <c r="PAS83" s="28"/>
      <c r="PAT83" s="28"/>
      <c r="PAU83" s="28"/>
      <c r="PAV83" s="28"/>
      <c r="PAW83" s="28"/>
      <c r="PAX83" s="28"/>
      <c r="PAY83" s="28"/>
      <c r="PAZ83" s="28"/>
      <c r="PBA83" s="28"/>
      <c r="PBB83" s="28"/>
      <c r="PBC83" s="28"/>
      <c r="PBD83" s="28"/>
      <c r="PBE83" s="28"/>
      <c r="PBF83" s="28"/>
      <c r="PBG83" s="28"/>
      <c r="PBH83" s="28"/>
      <c r="PBI83" s="28"/>
      <c r="PBJ83" s="28"/>
      <c r="PBK83" s="28"/>
      <c r="PBL83" s="28"/>
      <c r="PBM83" s="28"/>
      <c r="PBN83" s="28"/>
      <c r="PBO83" s="28"/>
      <c r="PBP83" s="28"/>
      <c r="PBQ83" s="28"/>
      <c r="PBR83" s="28"/>
      <c r="PBS83" s="28"/>
      <c r="PBT83" s="28"/>
      <c r="PBU83" s="28"/>
      <c r="PBV83" s="28"/>
      <c r="PBW83" s="28"/>
      <c r="PBX83" s="28"/>
      <c r="PBY83" s="28"/>
      <c r="PBZ83" s="28"/>
      <c r="PCA83" s="28"/>
      <c r="PCB83" s="28"/>
      <c r="PCC83" s="28"/>
      <c r="PCD83" s="28"/>
      <c r="PCE83" s="28"/>
      <c r="PCF83" s="28"/>
      <c r="PCG83" s="28"/>
      <c r="PCH83" s="28"/>
      <c r="PCI83" s="28"/>
      <c r="PCJ83" s="28"/>
      <c r="PCK83" s="28"/>
      <c r="PCL83" s="28"/>
      <c r="PCM83" s="28"/>
      <c r="PCN83" s="28"/>
      <c r="PCO83" s="28"/>
      <c r="PCP83" s="28"/>
      <c r="PCQ83" s="28"/>
      <c r="PCR83" s="28"/>
      <c r="PCS83" s="28"/>
      <c r="PCT83" s="28"/>
      <c r="PCU83" s="28"/>
      <c r="PCV83" s="28"/>
      <c r="PCW83" s="28"/>
      <c r="PCX83" s="28"/>
      <c r="PCY83" s="28"/>
      <c r="PCZ83" s="28"/>
      <c r="PDA83" s="28"/>
      <c r="PDB83" s="28"/>
      <c r="PDC83" s="28"/>
      <c r="PDD83" s="28"/>
      <c r="PDE83" s="28"/>
      <c r="PDF83" s="28"/>
      <c r="PDG83" s="28"/>
      <c r="PDH83" s="28"/>
      <c r="PDI83" s="28"/>
      <c r="PDJ83" s="28"/>
      <c r="PDK83" s="28"/>
      <c r="PDL83" s="28"/>
      <c r="PDM83" s="28"/>
      <c r="PDN83" s="28"/>
      <c r="PDO83" s="28"/>
      <c r="PDP83" s="28"/>
      <c r="PDQ83" s="28"/>
      <c r="PDR83" s="28"/>
      <c r="PDS83" s="28"/>
      <c r="PDT83" s="28"/>
      <c r="PDU83" s="28"/>
      <c r="PDV83" s="28"/>
      <c r="PDW83" s="28"/>
      <c r="PDX83" s="28"/>
      <c r="PDY83" s="28"/>
      <c r="PDZ83" s="28"/>
      <c r="PEA83" s="28"/>
      <c r="PEB83" s="28"/>
      <c r="PEC83" s="28"/>
      <c r="PED83" s="28"/>
      <c r="PEE83" s="28"/>
      <c r="PEF83" s="28"/>
      <c r="PEG83" s="28"/>
      <c r="PEH83" s="28"/>
      <c r="PEI83" s="28"/>
      <c r="PEJ83" s="28"/>
      <c r="PEK83" s="28"/>
      <c r="PEL83" s="28"/>
      <c r="PEM83" s="28"/>
      <c r="PEN83" s="28"/>
      <c r="PEO83" s="28"/>
      <c r="PEP83" s="28"/>
      <c r="PEQ83" s="28"/>
      <c r="PER83" s="28"/>
      <c r="PES83" s="28"/>
      <c r="PET83" s="28"/>
      <c r="PEU83" s="28"/>
      <c r="PEV83" s="28"/>
      <c r="PEW83" s="28"/>
      <c r="PEX83" s="28"/>
      <c r="PEY83" s="28"/>
      <c r="PEZ83" s="28"/>
      <c r="PFA83" s="28"/>
      <c r="PFB83" s="28"/>
      <c r="PFC83" s="28"/>
      <c r="PFD83" s="28"/>
      <c r="PFE83" s="28"/>
      <c r="PFF83" s="28"/>
      <c r="PFG83" s="28"/>
      <c r="PFH83" s="28"/>
      <c r="PFI83" s="28"/>
      <c r="PFJ83" s="28"/>
      <c r="PFK83" s="28"/>
      <c r="PFL83" s="28"/>
      <c r="PFM83" s="28"/>
      <c r="PFN83" s="28"/>
      <c r="PFO83" s="28"/>
      <c r="PFP83" s="28"/>
      <c r="PFQ83" s="28"/>
      <c r="PFR83" s="28"/>
      <c r="PFS83" s="28"/>
      <c r="PFT83" s="28"/>
      <c r="PFU83" s="28"/>
      <c r="PFV83" s="28"/>
      <c r="PFW83" s="28"/>
      <c r="PFX83" s="28"/>
      <c r="PFY83" s="28"/>
      <c r="PFZ83" s="28"/>
      <c r="PGA83" s="28"/>
      <c r="PGB83" s="28"/>
      <c r="PGC83" s="28"/>
      <c r="PGD83" s="28"/>
      <c r="PGE83" s="28"/>
      <c r="PGF83" s="28"/>
      <c r="PGG83" s="28"/>
      <c r="PGH83" s="28"/>
      <c r="PGI83" s="28"/>
      <c r="PGJ83" s="28"/>
      <c r="PGK83" s="28"/>
      <c r="PGL83" s="28"/>
      <c r="PGM83" s="28"/>
      <c r="PGN83" s="28"/>
      <c r="PGO83" s="28"/>
      <c r="PGP83" s="28"/>
      <c r="PGQ83" s="28"/>
      <c r="PGR83" s="28"/>
      <c r="PGS83" s="28"/>
      <c r="PGT83" s="28"/>
      <c r="PGU83" s="28"/>
      <c r="PGV83" s="28"/>
      <c r="PGW83" s="28"/>
      <c r="PGX83" s="28"/>
      <c r="PGY83" s="28"/>
      <c r="PGZ83" s="28"/>
      <c r="PHA83" s="28"/>
      <c r="PHB83" s="28"/>
      <c r="PHC83" s="28"/>
      <c r="PHD83" s="28"/>
      <c r="PHE83" s="28"/>
      <c r="PHF83" s="28"/>
      <c r="PHG83" s="28"/>
      <c r="PHH83" s="28"/>
      <c r="PHI83" s="28"/>
      <c r="PHJ83" s="28"/>
      <c r="PHK83" s="28"/>
      <c r="PHL83" s="28"/>
      <c r="PHM83" s="28"/>
      <c r="PHN83" s="28"/>
      <c r="PHO83" s="28"/>
      <c r="PHP83" s="28"/>
      <c r="PHQ83" s="28"/>
      <c r="PHR83" s="28"/>
      <c r="PHS83" s="28"/>
      <c r="PHT83" s="28"/>
      <c r="PHU83" s="28"/>
      <c r="PHV83" s="28"/>
      <c r="PHW83" s="28"/>
      <c r="PHX83" s="28"/>
      <c r="PHY83" s="28"/>
      <c r="PHZ83" s="28"/>
      <c r="PIA83" s="28"/>
      <c r="PIB83" s="28"/>
      <c r="PIC83" s="28"/>
      <c r="PID83" s="28"/>
      <c r="PIE83" s="28"/>
      <c r="PIF83" s="28"/>
      <c r="PIG83" s="28"/>
      <c r="PIH83" s="28"/>
      <c r="PII83" s="28"/>
      <c r="PIJ83" s="28"/>
      <c r="PIK83" s="28"/>
      <c r="PIL83" s="28"/>
      <c r="PIM83" s="28"/>
      <c r="PIN83" s="28"/>
      <c r="PIO83" s="28"/>
      <c r="PIP83" s="28"/>
      <c r="PIQ83" s="28"/>
      <c r="PIR83" s="28"/>
      <c r="PIS83" s="28"/>
      <c r="PIT83" s="28"/>
      <c r="PIU83" s="28"/>
      <c r="PIV83" s="28"/>
      <c r="PIW83" s="28"/>
      <c r="PIX83" s="28"/>
      <c r="PIY83" s="28"/>
      <c r="PIZ83" s="28"/>
      <c r="PJA83" s="28"/>
      <c r="PJB83" s="28"/>
      <c r="PJC83" s="28"/>
      <c r="PJD83" s="28"/>
      <c r="PJE83" s="28"/>
      <c r="PJF83" s="28"/>
      <c r="PJG83" s="28"/>
      <c r="PJH83" s="28"/>
      <c r="PJI83" s="28"/>
      <c r="PJJ83" s="28"/>
      <c r="PJK83" s="28"/>
      <c r="PJL83" s="28"/>
      <c r="PJM83" s="28"/>
      <c r="PJN83" s="28"/>
      <c r="PJO83" s="28"/>
      <c r="PJP83" s="28"/>
      <c r="PJQ83" s="28"/>
      <c r="PJR83" s="28"/>
      <c r="PJS83" s="28"/>
      <c r="PJT83" s="28"/>
      <c r="PJU83" s="28"/>
      <c r="PJV83" s="28"/>
      <c r="PJW83" s="28"/>
      <c r="PJX83" s="28"/>
      <c r="PJY83" s="28"/>
      <c r="PJZ83" s="28"/>
      <c r="PKA83" s="28"/>
      <c r="PKB83" s="28"/>
      <c r="PKC83" s="28"/>
      <c r="PKD83" s="28"/>
      <c r="PKE83" s="28"/>
      <c r="PKF83" s="28"/>
      <c r="PKG83" s="28"/>
      <c r="PKH83" s="28"/>
      <c r="PKI83" s="28"/>
      <c r="PKJ83" s="28"/>
      <c r="PKK83" s="28"/>
      <c r="PKL83" s="28"/>
      <c r="PKM83" s="28"/>
      <c r="PKN83" s="28"/>
      <c r="PKO83" s="28"/>
      <c r="PKP83" s="28"/>
      <c r="PKQ83" s="28"/>
      <c r="PKR83" s="28"/>
      <c r="PKS83" s="28"/>
      <c r="PKT83" s="28"/>
      <c r="PKU83" s="28"/>
      <c r="PKV83" s="28"/>
      <c r="PKW83" s="28"/>
      <c r="PKX83" s="28"/>
      <c r="PKY83" s="28"/>
      <c r="PKZ83" s="28"/>
      <c r="PLA83" s="28"/>
      <c r="PLB83" s="28"/>
      <c r="PLC83" s="28"/>
      <c r="PLD83" s="28"/>
      <c r="PLE83" s="28"/>
      <c r="PLF83" s="28"/>
      <c r="PLG83" s="28"/>
      <c r="PLH83" s="28"/>
      <c r="PLI83" s="28"/>
      <c r="PLJ83" s="28"/>
      <c r="PLK83" s="28"/>
      <c r="PLL83" s="28"/>
      <c r="PLM83" s="28"/>
      <c r="PLN83" s="28"/>
      <c r="PLO83" s="28"/>
      <c r="PLP83" s="28"/>
      <c r="PLQ83" s="28"/>
      <c r="PLR83" s="28"/>
      <c r="PLS83" s="28"/>
      <c r="PLT83" s="28"/>
      <c r="PLU83" s="28"/>
      <c r="PLV83" s="28"/>
      <c r="PLW83" s="28"/>
      <c r="PLX83" s="28"/>
      <c r="PLY83" s="28"/>
      <c r="PLZ83" s="28"/>
      <c r="PMA83" s="28"/>
      <c r="PMB83" s="28"/>
      <c r="PMC83" s="28"/>
      <c r="PMD83" s="28"/>
      <c r="PME83" s="28"/>
      <c r="PMF83" s="28"/>
      <c r="PMG83" s="28"/>
      <c r="PMH83" s="28"/>
      <c r="PMI83" s="28"/>
      <c r="PMJ83" s="28"/>
      <c r="PMK83" s="28"/>
      <c r="PML83" s="28"/>
      <c r="PMM83" s="28"/>
      <c r="PMN83" s="28"/>
      <c r="PMO83" s="28"/>
      <c r="PMP83" s="28"/>
      <c r="PMQ83" s="28"/>
      <c r="PMR83" s="28"/>
      <c r="PMS83" s="28"/>
      <c r="PMT83" s="28"/>
      <c r="PMU83" s="28"/>
      <c r="PMV83" s="28"/>
      <c r="PMW83" s="28"/>
      <c r="PMX83" s="28"/>
      <c r="PMY83" s="28"/>
      <c r="PMZ83" s="28"/>
      <c r="PNA83" s="28"/>
      <c r="PNB83" s="28"/>
      <c r="PNC83" s="28"/>
      <c r="PND83" s="28"/>
      <c r="PNE83" s="28"/>
      <c r="PNF83" s="28"/>
      <c r="PNG83" s="28"/>
      <c r="PNH83" s="28"/>
      <c r="PNI83" s="28"/>
      <c r="PNJ83" s="28"/>
      <c r="PNK83" s="28"/>
      <c r="PNL83" s="28"/>
      <c r="PNM83" s="28"/>
      <c r="PNN83" s="28"/>
      <c r="PNO83" s="28"/>
      <c r="PNP83" s="28"/>
      <c r="PNQ83" s="28"/>
      <c r="PNR83" s="28"/>
      <c r="PNS83" s="28"/>
      <c r="PNT83" s="28"/>
      <c r="PNU83" s="28"/>
      <c r="PNV83" s="28"/>
      <c r="PNW83" s="28"/>
      <c r="PNX83" s="28"/>
      <c r="PNY83" s="28"/>
      <c r="PNZ83" s="28"/>
      <c r="POA83" s="28"/>
      <c r="POB83" s="28"/>
      <c r="POC83" s="28"/>
      <c r="POD83" s="28"/>
      <c r="POE83" s="28"/>
      <c r="POF83" s="28"/>
      <c r="POG83" s="28"/>
      <c r="POH83" s="28"/>
      <c r="POI83" s="28"/>
      <c r="POJ83" s="28"/>
      <c r="POK83" s="28"/>
      <c r="POL83" s="28"/>
      <c r="POM83" s="28"/>
      <c r="PON83" s="28"/>
      <c r="POO83" s="28"/>
      <c r="POP83" s="28"/>
      <c r="POQ83" s="28"/>
      <c r="POR83" s="28"/>
      <c r="POS83" s="28"/>
      <c r="POT83" s="28"/>
      <c r="POU83" s="28"/>
      <c r="POV83" s="28"/>
      <c r="POW83" s="28"/>
      <c r="POX83" s="28"/>
      <c r="POY83" s="28"/>
      <c r="POZ83" s="28"/>
      <c r="PPA83" s="28"/>
      <c r="PPB83" s="28"/>
      <c r="PPC83" s="28"/>
      <c r="PPD83" s="28"/>
      <c r="PPE83" s="28"/>
      <c r="PPF83" s="28"/>
      <c r="PPG83" s="28"/>
      <c r="PPH83" s="28"/>
      <c r="PPI83" s="28"/>
      <c r="PPJ83" s="28"/>
      <c r="PPK83" s="28"/>
      <c r="PPL83" s="28"/>
      <c r="PPM83" s="28"/>
      <c r="PPN83" s="28"/>
      <c r="PPO83" s="28"/>
      <c r="PPP83" s="28"/>
      <c r="PPQ83" s="28"/>
      <c r="PPR83" s="28"/>
      <c r="PPS83" s="28"/>
      <c r="PPT83" s="28"/>
      <c r="PPU83" s="28"/>
      <c r="PPV83" s="28"/>
      <c r="PPW83" s="28"/>
      <c r="PPX83" s="28"/>
      <c r="PPY83" s="28"/>
      <c r="PPZ83" s="28"/>
      <c r="PQA83" s="28"/>
      <c r="PQB83" s="28"/>
      <c r="PQC83" s="28"/>
      <c r="PQD83" s="28"/>
      <c r="PQE83" s="28"/>
      <c r="PQF83" s="28"/>
      <c r="PQG83" s="28"/>
      <c r="PQH83" s="28"/>
      <c r="PQI83" s="28"/>
      <c r="PQJ83" s="28"/>
      <c r="PQK83" s="28"/>
      <c r="PQL83" s="28"/>
      <c r="PQM83" s="28"/>
      <c r="PQN83" s="28"/>
      <c r="PQO83" s="28"/>
      <c r="PQP83" s="28"/>
      <c r="PQQ83" s="28"/>
      <c r="PQR83" s="28"/>
      <c r="PQS83" s="28"/>
      <c r="PQT83" s="28"/>
      <c r="PQU83" s="28"/>
      <c r="PQV83" s="28"/>
      <c r="PQW83" s="28"/>
      <c r="PQX83" s="28"/>
      <c r="PQY83" s="28"/>
      <c r="PQZ83" s="28"/>
      <c r="PRA83" s="28"/>
      <c r="PRB83" s="28"/>
      <c r="PRC83" s="28"/>
      <c r="PRD83" s="28"/>
      <c r="PRE83" s="28"/>
      <c r="PRF83" s="28"/>
      <c r="PRG83" s="28"/>
      <c r="PRH83" s="28"/>
      <c r="PRI83" s="28"/>
      <c r="PRJ83" s="28"/>
      <c r="PRK83" s="28"/>
      <c r="PRL83" s="28"/>
      <c r="PRM83" s="28"/>
      <c r="PRN83" s="28"/>
      <c r="PRO83" s="28"/>
      <c r="PRP83" s="28"/>
      <c r="PRQ83" s="28"/>
      <c r="PRR83" s="28"/>
      <c r="PRS83" s="28"/>
      <c r="PRT83" s="28"/>
      <c r="PRU83" s="28"/>
      <c r="PRV83" s="28"/>
      <c r="PRW83" s="28"/>
      <c r="PRX83" s="28"/>
      <c r="PRY83" s="28"/>
      <c r="PRZ83" s="28"/>
      <c r="PSA83" s="28"/>
      <c r="PSB83" s="28"/>
      <c r="PSC83" s="28"/>
      <c r="PSD83" s="28"/>
      <c r="PSE83" s="28"/>
      <c r="PSF83" s="28"/>
      <c r="PSG83" s="28"/>
      <c r="PSH83" s="28"/>
      <c r="PSI83" s="28"/>
      <c r="PSJ83" s="28"/>
      <c r="PSK83" s="28"/>
      <c r="PSL83" s="28"/>
      <c r="PSM83" s="28"/>
      <c r="PSN83" s="28"/>
      <c r="PSO83" s="28"/>
      <c r="PSP83" s="28"/>
      <c r="PSQ83" s="28"/>
      <c r="PSR83" s="28"/>
      <c r="PSS83" s="28"/>
      <c r="PST83" s="28"/>
      <c r="PSU83" s="28"/>
      <c r="PSV83" s="28"/>
      <c r="PSW83" s="28"/>
      <c r="PSX83" s="28"/>
      <c r="PSY83" s="28"/>
      <c r="PSZ83" s="28"/>
      <c r="PTA83" s="28"/>
      <c r="PTB83" s="28"/>
      <c r="PTC83" s="28"/>
      <c r="PTD83" s="28"/>
      <c r="PTE83" s="28"/>
      <c r="PTF83" s="28"/>
      <c r="PTG83" s="28"/>
      <c r="PTH83" s="28"/>
      <c r="PTI83" s="28"/>
      <c r="PTJ83" s="28"/>
      <c r="PTK83" s="28"/>
      <c r="PTL83" s="28"/>
      <c r="PTM83" s="28"/>
      <c r="PTN83" s="28"/>
      <c r="PTO83" s="28"/>
      <c r="PTP83" s="28"/>
      <c r="PTQ83" s="28"/>
      <c r="PTR83" s="28"/>
      <c r="PTS83" s="28"/>
      <c r="PTT83" s="28"/>
      <c r="PTU83" s="28"/>
      <c r="PTV83" s="28"/>
      <c r="PTW83" s="28"/>
      <c r="PTX83" s="28"/>
      <c r="PTY83" s="28"/>
      <c r="PTZ83" s="28"/>
      <c r="PUA83" s="28"/>
      <c r="PUB83" s="28"/>
      <c r="PUC83" s="28"/>
      <c r="PUD83" s="28"/>
      <c r="PUE83" s="28"/>
      <c r="PUF83" s="28"/>
      <c r="PUG83" s="28"/>
      <c r="PUH83" s="28"/>
      <c r="PUI83" s="28"/>
      <c r="PUJ83" s="28"/>
      <c r="PUK83" s="28"/>
      <c r="PUL83" s="28"/>
      <c r="PUM83" s="28"/>
      <c r="PUN83" s="28"/>
      <c r="PUO83" s="28"/>
      <c r="PUP83" s="28"/>
      <c r="PUQ83" s="28"/>
      <c r="PUR83" s="28"/>
      <c r="PUS83" s="28"/>
      <c r="PUT83" s="28"/>
      <c r="PUU83" s="28"/>
      <c r="PUV83" s="28"/>
      <c r="PUW83" s="28"/>
      <c r="PUX83" s="28"/>
      <c r="PUY83" s="28"/>
      <c r="PUZ83" s="28"/>
      <c r="PVA83" s="28"/>
      <c r="PVB83" s="28"/>
      <c r="PVC83" s="28"/>
      <c r="PVD83" s="28"/>
      <c r="PVE83" s="28"/>
      <c r="PVF83" s="28"/>
      <c r="PVG83" s="28"/>
      <c r="PVH83" s="28"/>
      <c r="PVI83" s="28"/>
      <c r="PVJ83" s="28"/>
      <c r="PVK83" s="28"/>
      <c r="PVL83" s="28"/>
      <c r="PVM83" s="28"/>
      <c r="PVN83" s="28"/>
      <c r="PVO83" s="28"/>
      <c r="PVP83" s="28"/>
      <c r="PVQ83" s="28"/>
      <c r="PVR83" s="28"/>
      <c r="PVS83" s="28"/>
      <c r="PVT83" s="28"/>
      <c r="PVU83" s="28"/>
      <c r="PVV83" s="28"/>
      <c r="PVW83" s="28"/>
      <c r="PVX83" s="28"/>
      <c r="PVY83" s="28"/>
      <c r="PVZ83" s="28"/>
      <c r="PWA83" s="28"/>
      <c r="PWB83" s="28"/>
      <c r="PWC83" s="28"/>
      <c r="PWD83" s="28"/>
      <c r="PWE83" s="28"/>
      <c r="PWF83" s="28"/>
      <c r="PWG83" s="28"/>
      <c r="PWH83" s="28"/>
      <c r="PWI83" s="28"/>
      <c r="PWJ83" s="28"/>
      <c r="PWK83" s="28"/>
      <c r="PWL83" s="28"/>
      <c r="PWM83" s="28"/>
      <c r="PWN83" s="28"/>
      <c r="PWO83" s="28"/>
      <c r="PWP83" s="28"/>
      <c r="PWQ83" s="28"/>
      <c r="PWR83" s="28"/>
      <c r="PWS83" s="28"/>
      <c r="PWT83" s="28"/>
      <c r="PWU83" s="28"/>
      <c r="PWV83" s="28"/>
      <c r="PWW83" s="28"/>
      <c r="PWX83" s="28"/>
      <c r="PWY83" s="28"/>
      <c r="PWZ83" s="28"/>
      <c r="PXA83" s="28"/>
      <c r="PXB83" s="28"/>
      <c r="PXC83" s="28"/>
      <c r="PXD83" s="28"/>
      <c r="PXE83" s="28"/>
      <c r="PXF83" s="28"/>
      <c r="PXG83" s="28"/>
      <c r="PXH83" s="28"/>
      <c r="PXI83" s="28"/>
      <c r="PXJ83" s="28"/>
      <c r="PXK83" s="28"/>
      <c r="PXL83" s="28"/>
      <c r="PXM83" s="28"/>
      <c r="PXN83" s="28"/>
      <c r="PXO83" s="28"/>
      <c r="PXP83" s="28"/>
      <c r="PXQ83" s="28"/>
      <c r="PXR83" s="28"/>
      <c r="PXS83" s="28"/>
      <c r="PXT83" s="28"/>
      <c r="PXU83" s="28"/>
      <c r="PXV83" s="28"/>
      <c r="PXW83" s="28"/>
      <c r="PXX83" s="28"/>
      <c r="PXY83" s="28"/>
      <c r="PXZ83" s="28"/>
      <c r="PYA83" s="28"/>
      <c r="PYB83" s="28"/>
      <c r="PYC83" s="28"/>
      <c r="PYD83" s="28"/>
      <c r="PYE83" s="28"/>
      <c r="PYF83" s="28"/>
      <c r="PYG83" s="28"/>
      <c r="PYH83" s="28"/>
      <c r="PYI83" s="28"/>
      <c r="PYJ83" s="28"/>
      <c r="PYK83" s="28"/>
      <c r="PYL83" s="28"/>
      <c r="PYM83" s="28"/>
      <c r="PYN83" s="28"/>
      <c r="PYO83" s="28"/>
      <c r="PYP83" s="28"/>
      <c r="PYQ83" s="28"/>
      <c r="PYR83" s="28"/>
      <c r="PYS83" s="28"/>
      <c r="PYT83" s="28"/>
      <c r="PYU83" s="28"/>
      <c r="PYV83" s="28"/>
      <c r="PYW83" s="28"/>
      <c r="PYX83" s="28"/>
      <c r="PYY83" s="28"/>
      <c r="PYZ83" s="28"/>
      <c r="PZA83" s="28"/>
      <c r="PZB83" s="28"/>
      <c r="PZC83" s="28"/>
      <c r="PZD83" s="28"/>
      <c r="PZE83" s="28"/>
      <c r="PZF83" s="28"/>
      <c r="PZG83" s="28"/>
      <c r="PZH83" s="28"/>
      <c r="PZI83" s="28"/>
      <c r="PZJ83" s="28"/>
      <c r="PZK83" s="28"/>
      <c r="PZL83" s="28"/>
      <c r="PZM83" s="28"/>
      <c r="PZN83" s="28"/>
      <c r="PZO83" s="28"/>
      <c r="PZP83" s="28"/>
      <c r="PZQ83" s="28"/>
      <c r="PZR83" s="28"/>
      <c r="PZS83" s="28"/>
      <c r="PZT83" s="28"/>
      <c r="PZU83" s="28"/>
      <c r="PZV83" s="28"/>
      <c r="PZW83" s="28"/>
      <c r="PZX83" s="28"/>
      <c r="PZY83" s="28"/>
      <c r="PZZ83" s="28"/>
      <c r="QAA83" s="28"/>
      <c r="QAB83" s="28"/>
      <c r="QAC83" s="28"/>
      <c r="QAD83" s="28"/>
      <c r="QAE83" s="28"/>
      <c r="QAF83" s="28"/>
      <c r="QAG83" s="28"/>
      <c r="QAH83" s="28"/>
      <c r="QAI83" s="28"/>
      <c r="QAJ83" s="28"/>
      <c r="QAK83" s="28"/>
      <c r="QAL83" s="28"/>
      <c r="QAM83" s="28"/>
      <c r="QAN83" s="28"/>
      <c r="QAO83" s="28"/>
      <c r="QAP83" s="28"/>
      <c r="QAQ83" s="28"/>
      <c r="QAR83" s="28"/>
      <c r="QAS83" s="28"/>
      <c r="QAT83" s="28"/>
      <c r="QAU83" s="28"/>
      <c r="QAV83" s="28"/>
      <c r="QAW83" s="28"/>
      <c r="QAX83" s="28"/>
      <c r="QAY83" s="28"/>
      <c r="QAZ83" s="28"/>
      <c r="QBA83" s="28"/>
      <c r="QBB83" s="28"/>
      <c r="QBC83" s="28"/>
      <c r="QBD83" s="28"/>
      <c r="QBE83" s="28"/>
      <c r="QBF83" s="28"/>
      <c r="QBG83" s="28"/>
      <c r="QBH83" s="28"/>
      <c r="QBI83" s="28"/>
      <c r="QBJ83" s="28"/>
      <c r="QBK83" s="28"/>
      <c r="QBL83" s="28"/>
      <c r="QBM83" s="28"/>
      <c r="QBN83" s="28"/>
      <c r="QBO83" s="28"/>
      <c r="QBP83" s="28"/>
      <c r="QBQ83" s="28"/>
      <c r="QBR83" s="28"/>
      <c r="QBS83" s="28"/>
      <c r="QBT83" s="28"/>
      <c r="QBU83" s="28"/>
      <c r="QBV83" s="28"/>
      <c r="QBW83" s="28"/>
      <c r="QBX83" s="28"/>
      <c r="QBY83" s="28"/>
      <c r="QBZ83" s="28"/>
      <c r="QCA83" s="28"/>
      <c r="QCB83" s="28"/>
      <c r="QCC83" s="28"/>
      <c r="QCD83" s="28"/>
      <c r="QCE83" s="28"/>
      <c r="QCF83" s="28"/>
      <c r="QCG83" s="28"/>
      <c r="QCH83" s="28"/>
      <c r="QCI83" s="28"/>
      <c r="QCJ83" s="28"/>
      <c r="QCK83" s="28"/>
      <c r="QCL83" s="28"/>
      <c r="QCM83" s="28"/>
      <c r="QCN83" s="28"/>
      <c r="QCO83" s="28"/>
      <c r="QCP83" s="28"/>
      <c r="QCQ83" s="28"/>
      <c r="QCR83" s="28"/>
      <c r="QCS83" s="28"/>
      <c r="QCT83" s="28"/>
      <c r="QCU83" s="28"/>
      <c r="QCV83" s="28"/>
      <c r="QCW83" s="28"/>
      <c r="QCX83" s="28"/>
      <c r="QCY83" s="28"/>
      <c r="QCZ83" s="28"/>
      <c r="QDA83" s="28"/>
      <c r="QDB83" s="28"/>
      <c r="QDC83" s="28"/>
      <c r="QDD83" s="28"/>
      <c r="QDE83" s="28"/>
      <c r="QDF83" s="28"/>
      <c r="QDG83" s="28"/>
      <c r="QDH83" s="28"/>
      <c r="QDI83" s="28"/>
      <c r="QDJ83" s="28"/>
      <c r="QDK83" s="28"/>
      <c r="QDL83" s="28"/>
      <c r="QDM83" s="28"/>
      <c r="QDN83" s="28"/>
      <c r="QDO83" s="28"/>
      <c r="QDP83" s="28"/>
      <c r="QDQ83" s="28"/>
      <c r="QDR83" s="28"/>
      <c r="QDS83" s="28"/>
      <c r="QDT83" s="28"/>
      <c r="QDU83" s="28"/>
      <c r="QDV83" s="28"/>
      <c r="QDW83" s="28"/>
      <c r="QDX83" s="28"/>
      <c r="QDY83" s="28"/>
      <c r="QDZ83" s="28"/>
      <c r="QEA83" s="28"/>
      <c r="QEB83" s="28"/>
      <c r="QEC83" s="28"/>
      <c r="QED83" s="28"/>
      <c r="QEE83" s="28"/>
      <c r="QEF83" s="28"/>
      <c r="QEG83" s="28"/>
      <c r="QEH83" s="28"/>
      <c r="QEI83" s="28"/>
      <c r="QEJ83" s="28"/>
      <c r="QEK83" s="28"/>
      <c r="QEL83" s="28"/>
      <c r="QEM83" s="28"/>
      <c r="QEN83" s="28"/>
      <c r="QEO83" s="28"/>
      <c r="QEP83" s="28"/>
      <c r="QEQ83" s="28"/>
      <c r="QER83" s="28"/>
      <c r="QES83" s="28"/>
      <c r="QET83" s="28"/>
      <c r="QEU83" s="28"/>
      <c r="QEV83" s="28"/>
      <c r="QEW83" s="28"/>
      <c r="QEX83" s="28"/>
      <c r="QEY83" s="28"/>
      <c r="QEZ83" s="28"/>
      <c r="QFA83" s="28"/>
      <c r="QFB83" s="28"/>
      <c r="QFC83" s="28"/>
      <c r="QFD83" s="28"/>
      <c r="QFE83" s="28"/>
      <c r="QFF83" s="28"/>
      <c r="QFG83" s="28"/>
      <c r="QFH83" s="28"/>
      <c r="QFI83" s="28"/>
      <c r="QFJ83" s="28"/>
      <c r="QFK83" s="28"/>
      <c r="QFL83" s="28"/>
      <c r="QFM83" s="28"/>
      <c r="QFN83" s="28"/>
      <c r="QFO83" s="28"/>
      <c r="QFP83" s="28"/>
      <c r="QFQ83" s="28"/>
      <c r="QFR83" s="28"/>
      <c r="QFS83" s="28"/>
      <c r="QFT83" s="28"/>
      <c r="QFU83" s="28"/>
      <c r="QFV83" s="28"/>
      <c r="QFW83" s="28"/>
      <c r="QFX83" s="28"/>
      <c r="QFY83" s="28"/>
      <c r="QFZ83" s="28"/>
      <c r="QGA83" s="28"/>
      <c r="QGB83" s="28"/>
      <c r="QGC83" s="28"/>
      <c r="QGD83" s="28"/>
      <c r="QGE83" s="28"/>
      <c r="QGF83" s="28"/>
      <c r="QGG83" s="28"/>
      <c r="QGH83" s="28"/>
      <c r="QGI83" s="28"/>
      <c r="QGJ83" s="28"/>
      <c r="QGK83" s="28"/>
      <c r="QGL83" s="28"/>
      <c r="QGM83" s="28"/>
      <c r="QGN83" s="28"/>
      <c r="QGO83" s="28"/>
      <c r="QGP83" s="28"/>
      <c r="QGQ83" s="28"/>
      <c r="QGR83" s="28"/>
      <c r="QGS83" s="28"/>
      <c r="QGT83" s="28"/>
      <c r="QGU83" s="28"/>
      <c r="QGV83" s="28"/>
      <c r="QGW83" s="28"/>
      <c r="QGX83" s="28"/>
      <c r="QGY83" s="28"/>
      <c r="QGZ83" s="28"/>
      <c r="QHA83" s="28"/>
      <c r="QHB83" s="28"/>
      <c r="QHC83" s="28"/>
      <c r="QHD83" s="28"/>
      <c r="QHE83" s="28"/>
      <c r="QHF83" s="28"/>
      <c r="QHG83" s="28"/>
      <c r="QHH83" s="28"/>
      <c r="QHI83" s="28"/>
      <c r="QHJ83" s="28"/>
      <c r="QHK83" s="28"/>
      <c r="QHL83" s="28"/>
      <c r="QHM83" s="28"/>
      <c r="QHN83" s="28"/>
      <c r="QHO83" s="28"/>
      <c r="QHP83" s="28"/>
      <c r="QHQ83" s="28"/>
      <c r="QHR83" s="28"/>
      <c r="QHS83" s="28"/>
      <c r="QHT83" s="28"/>
      <c r="QHU83" s="28"/>
      <c r="QHV83" s="28"/>
      <c r="QHW83" s="28"/>
      <c r="QHX83" s="28"/>
      <c r="QHY83" s="28"/>
      <c r="QHZ83" s="28"/>
      <c r="QIA83" s="28"/>
      <c r="QIB83" s="28"/>
      <c r="QIC83" s="28"/>
      <c r="QID83" s="28"/>
      <c r="QIE83" s="28"/>
      <c r="QIF83" s="28"/>
      <c r="QIG83" s="28"/>
      <c r="QIH83" s="28"/>
      <c r="QII83" s="28"/>
      <c r="QIJ83" s="28"/>
      <c r="QIK83" s="28"/>
      <c r="QIL83" s="28"/>
      <c r="QIM83" s="28"/>
      <c r="QIN83" s="28"/>
      <c r="QIO83" s="28"/>
      <c r="QIP83" s="28"/>
      <c r="QIQ83" s="28"/>
      <c r="QIR83" s="28"/>
      <c r="QIS83" s="28"/>
      <c r="QIT83" s="28"/>
      <c r="QIU83" s="28"/>
      <c r="QIV83" s="28"/>
      <c r="QIW83" s="28"/>
      <c r="QIX83" s="28"/>
      <c r="QIY83" s="28"/>
      <c r="QIZ83" s="28"/>
      <c r="QJA83" s="28"/>
      <c r="QJB83" s="28"/>
      <c r="QJC83" s="28"/>
      <c r="QJD83" s="28"/>
      <c r="QJE83" s="28"/>
      <c r="QJF83" s="28"/>
      <c r="QJG83" s="28"/>
      <c r="QJH83" s="28"/>
      <c r="QJI83" s="28"/>
      <c r="QJJ83" s="28"/>
      <c r="QJK83" s="28"/>
      <c r="QJL83" s="28"/>
      <c r="QJM83" s="28"/>
      <c r="QJN83" s="28"/>
      <c r="QJO83" s="28"/>
      <c r="QJP83" s="28"/>
      <c r="QJQ83" s="28"/>
      <c r="QJR83" s="28"/>
      <c r="QJS83" s="28"/>
      <c r="QJT83" s="28"/>
      <c r="QJU83" s="28"/>
      <c r="QJV83" s="28"/>
      <c r="QJW83" s="28"/>
      <c r="QJX83" s="28"/>
      <c r="QJY83" s="28"/>
      <c r="QJZ83" s="28"/>
      <c r="QKA83" s="28"/>
      <c r="QKB83" s="28"/>
      <c r="QKC83" s="28"/>
      <c r="QKD83" s="28"/>
      <c r="QKE83" s="28"/>
      <c r="QKF83" s="28"/>
      <c r="QKG83" s="28"/>
      <c r="QKH83" s="28"/>
      <c r="QKI83" s="28"/>
      <c r="QKJ83" s="28"/>
      <c r="QKK83" s="28"/>
      <c r="QKL83" s="28"/>
      <c r="QKM83" s="28"/>
      <c r="QKN83" s="28"/>
      <c r="QKO83" s="28"/>
      <c r="QKP83" s="28"/>
      <c r="QKQ83" s="28"/>
      <c r="QKR83" s="28"/>
      <c r="QKS83" s="28"/>
      <c r="QKT83" s="28"/>
      <c r="QKU83" s="28"/>
      <c r="QKV83" s="28"/>
      <c r="QKW83" s="28"/>
      <c r="QKX83" s="28"/>
      <c r="QKY83" s="28"/>
      <c r="QKZ83" s="28"/>
      <c r="QLA83" s="28"/>
      <c r="QLB83" s="28"/>
      <c r="QLC83" s="28"/>
      <c r="QLD83" s="28"/>
      <c r="QLE83" s="28"/>
      <c r="QLF83" s="28"/>
      <c r="QLG83" s="28"/>
      <c r="QLH83" s="28"/>
      <c r="QLI83" s="28"/>
      <c r="QLJ83" s="28"/>
      <c r="QLK83" s="28"/>
      <c r="QLL83" s="28"/>
      <c r="QLM83" s="28"/>
      <c r="QLN83" s="28"/>
      <c r="QLO83" s="28"/>
      <c r="QLP83" s="28"/>
      <c r="QLQ83" s="28"/>
      <c r="QLR83" s="28"/>
      <c r="QLS83" s="28"/>
      <c r="QLT83" s="28"/>
      <c r="QLU83" s="28"/>
      <c r="QLV83" s="28"/>
      <c r="QLW83" s="28"/>
      <c r="QLX83" s="28"/>
      <c r="QLY83" s="28"/>
      <c r="QLZ83" s="28"/>
      <c r="QMA83" s="28"/>
      <c r="QMB83" s="28"/>
      <c r="QMC83" s="28"/>
      <c r="QMD83" s="28"/>
      <c r="QME83" s="28"/>
      <c r="QMF83" s="28"/>
      <c r="QMG83" s="28"/>
      <c r="QMH83" s="28"/>
      <c r="QMI83" s="28"/>
      <c r="QMJ83" s="28"/>
      <c r="QMK83" s="28"/>
      <c r="QML83" s="28"/>
      <c r="QMM83" s="28"/>
      <c r="QMN83" s="28"/>
      <c r="QMO83" s="28"/>
      <c r="QMP83" s="28"/>
      <c r="QMQ83" s="28"/>
      <c r="QMR83" s="28"/>
      <c r="QMS83" s="28"/>
      <c r="QMT83" s="28"/>
      <c r="QMU83" s="28"/>
      <c r="QMV83" s="28"/>
      <c r="QMW83" s="28"/>
      <c r="QMX83" s="28"/>
      <c r="QMY83" s="28"/>
      <c r="QMZ83" s="28"/>
      <c r="QNA83" s="28"/>
      <c r="QNB83" s="28"/>
      <c r="QNC83" s="28"/>
      <c r="QND83" s="28"/>
      <c r="QNE83" s="28"/>
      <c r="QNF83" s="28"/>
      <c r="QNG83" s="28"/>
      <c r="QNH83" s="28"/>
      <c r="QNI83" s="28"/>
      <c r="QNJ83" s="28"/>
      <c r="QNK83" s="28"/>
      <c r="QNL83" s="28"/>
      <c r="QNM83" s="28"/>
      <c r="QNN83" s="28"/>
      <c r="QNO83" s="28"/>
      <c r="QNP83" s="28"/>
      <c r="QNQ83" s="28"/>
      <c r="QNR83" s="28"/>
      <c r="QNS83" s="28"/>
      <c r="QNT83" s="28"/>
      <c r="QNU83" s="28"/>
      <c r="QNV83" s="28"/>
      <c r="QNW83" s="28"/>
      <c r="QNX83" s="28"/>
      <c r="QNY83" s="28"/>
      <c r="QNZ83" s="28"/>
      <c r="QOA83" s="28"/>
      <c r="QOB83" s="28"/>
      <c r="QOC83" s="28"/>
      <c r="QOD83" s="28"/>
      <c r="QOE83" s="28"/>
      <c r="QOF83" s="28"/>
      <c r="QOG83" s="28"/>
      <c r="QOH83" s="28"/>
      <c r="QOI83" s="28"/>
      <c r="QOJ83" s="28"/>
      <c r="QOK83" s="28"/>
      <c r="QOL83" s="28"/>
      <c r="QOM83" s="28"/>
      <c r="QON83" s="28"/>
      <c r="QOO83" s="28"/>
      <c r="QOP83" s="28"/>
      <c r="QOQ83" s="28"/>
      <c r="QOR83" s="28"/>
      <c r="QOS83" s="28"/>
      <c r="QOT83" s="28"/>
      <c r="QOU83" s="28"/>
      <c r="QOV83" s="28"/>
      <c r="QOW83" s="28"/>
      <c r="QOX83" s="28"/>
      <c r="QOY83" s="28"/>
      <c r="QOZ83" s="28"/>
      <c r="QPA83" s="28"/>
      <c r="QPB83" s="28"/>
      <c r="QPC83" s="28"/>
      <c r="QPD83" s="28"/>
      <c r="QPE83" s="28"/>
      <c r="QPF83" s="28"/>
      <c r="QPG83" s="28"/>
      <c r="QPH83" s="28"/>
      <c r="QPI83" s="28"/>
      <c r="QPJ83" s="28"/>
      <c r="QPK83" s="28"/>
      <c r="QPL83" s="28"/>
      <c r="QPM83" s="28"/>
      <c r="QPN83" s="28"/>
      <c r="QPO83" s="28"/>
      <c r="QPP83" s="28"/>
      <c r="QPQ83" s="28"/>
      <c r="QPR83" s="28"/>
      <c r="QPS83" s="28"/>
      <c r="QPT83" s="28"/>
      <c r="QPU83" s="28"/>
      <c r="QPV83" s="28"/>
      <c r="QPW83" s="28"/>
      <c r="QPX83" s="28"/>
      <c r="QPY83" s="28"/>
      <c r="QPZ83" s="28"/>
      <c r="QQA83" s="28"/>
      <c r="QQB83" s="28"/>
      <c r="QQC83" s="28"/>
      <c r="QQD83" s="28"/>
      <c r="QQE83" s="28"/>
      <c r="QQF83" s="28"/>
      <c r="QQG83" s="28"/>
      <c r="QQH83" s="28"/>
      <c r="QQI83" s="28"/>
      <c r="QQJ83" s="28"/>
      <c r="QQK83" s="28"/>
      <c r="QQL83" s="28"/>
      <c r="QQM83" s="28"/>
      <c r="QQN83" s="28"/>
      <c r="QQO83" s="28"/>
      <c r="QQP83" s="28"/>
      <c r="QQQ83" s="28"/>
      <c r="QQR83" s="28"/>
      <c r="QQS83" s="28"/>
      <c r="QQT83" s="28"/>
      <c r="QQU83" s="28"/>
      <c r="QQV83" s="28"/>
      <c r="QQW83" s="28"/>
      <c r="QQX83" s="28"/>
      <c r="QQY83" s="28"/>
      <c r="QQZ83" s="28"/>
      <c r="QRA83" s="28"/>
      <c r="QRB83" s="28"/>
      <c r="QRC83" s="28"/>
      <c r="QRD83" s="28"/>
      <c r="QRE83" s="28"/>
      <c r="QRF83" s="28"/>
      <c r="QRG83" s="28"/>
      <c r="QRH83" s="28"/>
      <c r="QRI83" s="28"/>
      <c r="QRJ83" s="28"/>
      <c r="QRK83" s="28"/>
      <c r="QRL83" s="28"/>
      <c r="QRM83" s="28"/>
      <c r="QRN83" s="28"/>
      <c r="QRO83" s="28"/>
      <c r="QRP83" s="28"/>
      <c r="QRQ83" s="28"/>
      <c r="QRR83" s="28"/>
      <c r="QRS83" s="28"/>
      <c r="QRT83" s="28"/>
      <c r="QRU83" s="28"/>
      <c r="QRV83" s="28"/>
      <c r="QRW83" s="28"/>
      <c r="QRX83" s="28"/>
      <c r="QRY83" s="28"/>
      <c r="QRZ83" s="28"/>
      <c r="QSA83" s="28"/>
      <c r="QSB83" s="28"/>
      <c r="QSC83" s="28"/>
      <c r="QSD83" s="28"/>
      <c r="QSE83" s="28"/>
      <c r="QSF83" s="28"/>
      <c r="QSG83" s="28"/>
      <c r="QSH83" s="28"/>
      <c r="QSI83" s="28"/>
      <c r="QSJ83" s="28"/>
      <c r="QSK83" s="28"/>
      <c r="QSL83" s="28"/>
      <c r="QSM83" s="28"/>
      <c r="QSN83" s="28"/>
      <c r="QSO83" s="28"/>
      <c r="QSP83" s="28"/>
      <c r="QSQ83" s="28"/>
      <c r="QSR83" s="28"/>
      <c r="QSS83" s="28"/>
      <c r="QST83" s="28"/>
      <c r="QSU83" s="28"/>
      <c r="QSV83" s="28"/>
      <c r="QSW83" s="28"/>
      <c r="QSX83" s="28"/>
      <c r="QSY83" s="28"/>
      <c r="QSZ83" s="28"/>
      <c r="QTA83" s="28"/>
      <c r="QTB83" s="28"/>
      <c r="QTC83" s="28"/>
      <c r="QTD83" s="28"/>
      <c r="QTE83" s="28"/>
      <c r="QTF83" s="28"/>
      <c r="QTG83" s="28"/>
      <c r="QTH83" s="28"/>
      <c r="QTI83" s="28"/>
      <c r="QTJ83" s="28"/>
      <c r="QTK83" s="28"/>
      <c r="QTL83" s="28"/>
      <c r="QTM83" s="28"/>
      <c r="QTN83" s="28"/>
      <c r="QTO83" s="28"/>
      <c r="QTP83" s="28"/>
      <c r="QTQ83" s="28"/>
      <c r="QTR83" s="28"/>
      <c r="QTS83" s="28"/>
      <c r="QTT83" s="28"/>
      <c r="QTU83" s="28"/>
      <c r="QTV83" s="28"/>
      <c r="QTW83" s="28"/>
      <c r="QTX83" s="28"/>
      <c r="QTY83" s="28"/>
      <c r="QTZ83" s="28"/>
      <c r="QUA83" s="28"/>
      <c r="QUB83" s="28"/>
      <c r="QUC83" s="28"/>
      <c r="QUD83" s="28"/>
      <c r="QUE83" s="28"/>
      <c r="QUF83" s="28"/>
      <c r="QUG83" s="28"/>
      <c r="QUH83" s="28"/>
      <c r="QUI83" s="28"/>
      <c r="QUJ83" s="28"/>
      <c r="QUK83" s="28"/>
      <c r="QUL83" s="28"/>
      <c r="QUM83" s="28"/>
      <c r="QUN83" s="28"/>
      <c r="QUO83" s="28"/>
      <c r="QUP83" s="28"/>
      <c r="QUQ83" s="28"/>
      <c r="QUR83" s="28"/>
      <c r="QUS83" s="28"/>
      <c r="QUT83" s="28"/>
      <c r="QUU83" s="28"/>
      <c r="QUV83" s="28"/>
      <c r="QUW83" s="28"/>
      <c r="QUX83" s="28"/>
      <c r="QUY83" s="28"/>
      <c r="QUZ83" s="28"/>
      <c r="QVA83" s="28"/>
      <c r="QVB83" s="28"/>
      <c r="QVC83" s="28"/>
      <c r="QVD83" s="28"/>
      <c r="QVE83" s="28"/>
      <c r="QVF83" s="28"/>
      <c r="QVG83" s="28"/>
      <c r="QVH83" s="28"/>
      <c r="QVI83" s="28"/>
      <c r="QVJ83" s="28"/>
      <c r="QVK83" s="28"/>
      <c r="QVL83" s="28"/>
      <c r="QVM83" s="28"/>
      <c r="QVN83" s="28"/>
      <c r="QVO83" s="28"/>
      <c r="QVP83" s="28"/>
      <c r="QVQ83" s="28"/>
      <c r="QVR83" s="28"/>
      <c r="QVS83" s="28"/>
      <c r="QVT83" s="28"/>
      <c r="QVU83" s="28"/>
      <c r="QVV83" s="28"/>
      <c r="QVW83" s="28"/>
      <c r="QVX83" s="28"/>
      <c r="QVY83" s="28"/>
      <c r="QVZ83" s="28"/>
      <c r="QWA83" s="28"/>
      <c r="QWB83" s="28"/>
      <c r="QWC83" s="28"/>
      <c r="QWD83" s="28"/>
      <c r="QWE83" s="28"/>
      <c r="QWF83" s="28"/>
      <c r="QWG83" s="28"/>
      <c r="QWH83" s="28"/>
      <c r="QWI83" s="28"/>
      <c r="QWJ83" s="28"/>
      <c r="QWK83" s="28"/>
      <c r="QWL83" s="28"/>
      <c r="QWM83" s="28"/>
      <c r="QWN83" s="28"/>
      <c r="QWO83" s="28"/>
      <c r="QWP83" s="28"/>
      <c r="QWQ83" s="28"/>
      <c r="QWR83" s="28"/>
      <c r="QWS83" s="28"/>
      <c r="QWT83" s="28"/>
      <c r="QWU83" s="28"/>
      <c r="QWV83" s="28"/>
      <c r="QWW83" s="28"/>
      <c r="QWX83" s="28"/>
      <c r="QWY83" s="28"/>
      <c r="QWZ83" s="28"/>
      <c r="QXA83" s="28"/>
      <c r="QXB83" s="28"/>
      <c r="QXC83" s="28"/>
      <c r="QXD83" s="28"/>
      <c r="QXE83" s="28"/>
      <c r="QXF83" s="28"/>
      <c r="QXG83" s="28"/>
      <c r="QXH83" s="28"/>
      <c r="QXI83" s="28"/>
      <c r="QXJ83" s="28"/>
      <c r="QXK83" s="28"/>
      <c r="QXL83" s="28"/>
      <c r="QXM83" s="28"/>
      <c r="QXN83" s="28"/>
      <c r="QXO83" s="28"/>
      <c r="QXP83" s="28"/>
      <c r="QXQ83" s="28"/>
      <c r="QXR83" s="28"/>
      <c r="QXS83" s="28"/>
      <c r="QXT83" s="28"/>
      <c r="QXU83" s="28"/>
      <c r="QXV83" s="28"/>
      <c r="QXW83" s="28"/>
      <c r="QXX83" s="28"/>
      <c r="QXY83" s="28"/>
      <c r="QXZ83" s="28"/>
      <c r="QYA83" s="28"/>
      <c r="QYB83" s="28"/>
      <c r="QYC83" s="28"/>
      <c r="QYD83" s="28"/>
      <c r="QYE83" s="28"/>
      <c r="QYF83" s="28"/>
      <c r="QYG83" s="28"/>
      <c r="QYH83" s="28"/>
      <c r="QYI83" s="28"/>
      <c r="QYJ83" s="28"/>
      <c r="QYK83" s="28"/>
      <c r="QYL83" s="28"/>
      <c r="QYM83" s="28"/>
      <c r="QYN83" s="28"/>
      <c r="QYO83" s="28"/>
      <c r="QYP83" s="28"/>
      <c r="QYQ83" s="28"/>
      <c r="QYR83" s="28"/>
      <c r="QYS83" s="28"/>
      <c r="QYT83" s="28"/>
      <c r="QYU83" s="28"/>
      <c r="QYV83" s="28"/>
      <c r="QYW83" s="28"/>
      <c r="QYX83" s="28"/>
      <c r="QYY83" s="28"/>
      <c r="QYZ83" s="28"/>
      <c r="QZA83" s="28"/>
      <c r="QZB83" s="28"/>
      <c r="QZC83" s="28"/>
      <c r="QZD83" s="28"/>
      <c r="QZE83" s="28"/>
      <c r="QZF83" s="28"/>
      <c r="QZG83" s="28"/>
      <c r="QZH83" s="28"/>
      <c r="QZI83" s="28"/>
      <c r="QZJ83" s="28"/>
      <c r="QZK83" s="28"/>
      <c r="QZL83" s="28"/>
      <c r="QZM83" s="28"/>
      <c r="QZN83" s="28"/>
      <c r="QZO83" s="28"/>
      <c r="QZP83" s="28"/>
      <c r="QZQ83" s="28"/>
      <c r="QZR83" s="28"/>
      <c r="QZS83" s="28"/>
      <c r="QZT83" s="28"/>
      <c r="QZU83" s="28"/>
      <c r="QZV83" s="28"/>
      <c r="QZW83" s="28"/>
      <c r="QZX83" s="28"/>
      <c r="QZY83" s="28"/>
      <c r="QZZ83" s="28"/>
      <c r="RAA83" s="28"/>
      <c r="RAB83" s="28"/>
      <c r="RAC83" s="28"/>
      <c r="RAD83" s="28"/>
      <c r="RAE83" s="28"/>
      <c r="RAF83" s="28"/>
      <c r="RAG83" s="28"/>
      <c r="RAH83" s="28"/>
      <c r="RAI83" s="28"/>
      <c r="RAJ83" s="28"/>
      <c r="RAK83" s="28"/>
      <c r="RAL83" s="28"/>
      <c r="RAM83" s="28"/>
      <c r="RAN83" s="28"/>
      <c r="RAO83" s="28"/>
      <c r="RAP83" s="28"/>
      <c r="RAQ83" s="28"/>
      <c r="RAR83" s="28"/>
      <c r="RAS83" s="28"/>
      <c r="RAT83" s="28"/>
      <c r="RAU83" s="28"/>
      <c r="RAV83" s="28"/>
      <c r="RAW83" s="28"/>
      <c r="RAX83" s="28"/>
      <c r="RAY83" s="28"/>
      <c r="RAZ83" s="28"/>
      <c r="RBA83" s="28"/>
      <c r="RBB83" s="28"/>
      <c r="RBC83" s="28"/>
      <c r="RBD83" s="28"/>
      <c r="RBE83" s="28"/>
      <c r="RBF83" s="28"/>
      <c r="RBG83" s="28"/>
      <c r="RBH83" s="28"/>
      <c r="RBI83" s="28"/>
      <c r="RBJ83" s="28"/>
      <c r="RBK83" s="28"/>
      <c r="RBL83" s="28"/>
      <c r="RBM83" s="28"/>
      <c r="RBN83" s="28"/>
      <c r="RBO83" s="28"/>
      <c r="RBP83" s="28"/>
      <c r="RBQ83" s="28"/>
      <c r="RBR83" s="28"/>
      <c r="RBS83" s="28"/>
      <c r="RBT83" s="28"/>
      <c r="RBU83" s="28"/>
      <c r="RBV83" s="28"/>
      <c r="RBW83" s="28"/>
      <c r="RBX83" s="28"/>
      <c r="RBY83" s="28"/>
      <c r="RBZ83" s="28"/>
      <c r="RCA83" s="28"/>
      <c r="RCB83" s="28"/>
      <c r="RCC83" s="28"/>
      <c r="RCD83" s="28"/>
      <c r="RCE83" s="28"/>
      <c r="RCF83" s="28"/>
      <c r="RCG83" s="28"/>
      <c r="RCH83" s="28"/>
      <c r="RCI83" s="28"/>
      <c r="RCJ83" s="28"/>
      <c r="RCK83" s="28"/>
      <c r="RCL83" s="28"/>
      <c r="RCM83" s="28"/>
      <c r="RCN83" s="28"/>
      <c r="RCO83" s="28"/>
      <c r="RCP83" s="28"/>
      <c r="RCQ83" s="28"/>
      <c r="RCR83" s="28"/>
      <c r="RCS83" s="28"/>
      <c r="RCT83" s="28"/>
      <c r="RCU83" s="28"/>
      <c r="RCV83" s="28"/>
      <c r="RCW83" s="28"/>
      <c r="RCX83" s="28"/>
      <c r="RCY83" s="28"/>
      <c r="RCZ83" s="28"/>
      <c r="RDA83" s="28"/>
      <c r="RDB83" s="28"/>
      <c r="RDC83" s="28"/>
      <c r="RDD83" s="28"/>
      <c r="RDE83" s="28"/>
      <c r="RDF83" s="28"/>
      <c r="RDG83" s="28"/>
      <c r="RDH83" s="28"/>
      <c r="RDI83" s="28"/>
      <c r="RDJ83" s="28"/>
      <c r="RDK83" s="28"/>
      <c r="RDL83" s="28"/>
      <c r="RDM83" s="28"/>
      <c r="RDN83" s="28"/>
      <c r="RDO83" s="28"/>
      <c r="RDP83" s="28"/>
      <c r="RDQ83" s="28"/>
      <c r="RDR83" s="28"/>
      <c r="RDS83" s="28"/>
      <c r="RDT83" s="28"/>
      <c r="RDU83" s="28"/>
      <c r="RDV83" s="28"/>
      <c r="RDW83" s="28"/>
      <c r="RDX83" s="28"/>
      <c r="RDY83" s="28"/>
      <c r="RDZ83" s="28"/>
      <c r="REA83" s="28"/>
      <c r="REB83" s="28"/>
      <c r="REC83" s="28"/>
      <c r="RED83" s="28"/>
      <c r="REE83" s="28"/>
      <c r="REF83" s="28"/>
      <c r="REG83" s="28"/>
      <c r="REH83" s="28"/>
      <c r="REI83" s="28"/>
      <c r="REJ83" s="28"/>
      <c r="REK83" s="28"/>
      <c r="REL83" s="28"/>
      <c r="REM83" s="28"/>
      <c r="REN83" s="28"/>
      <c r="REO83" s="28"/>
      <c r="REP83" s="28"/>
      <c r="REQ83" s="28"/>
      <c r="RER83" s="28"/>
      <c r="RES83" s="28"/>
      <c r="RET83" s="28"/>
      <c r="REU83" s="28"/>
      <c r="REV83" s="28"/>
      <c r="REW83" s="28"/>
      <c r="REX83" s="28"/>
      <c r="REY83" s="28"/>
      <c r="REZ83" s="28"/>
      <c r="RFA83" s="28"/>
      <c r="RFB83" s="28"/>
      <c r="RFC83" s="28"/>
      <c r="RFD83" s="28"/>
      <c r="RFE83" s="28"/>
      <c r="RFF83" s="28"/>
      <c r="RFG83" s="28"/>
      <c r="RFH83" s="28"/>
      <c r="RFI83" s="28"/>
      <c r="RFJ83" s="28"/>
      <c r="RFK83" s="28"/>
      <c r="RFL83" s="28"/>
      <c r="RFM83" s="28"/>
      <c r="RFN83" s="28"/>
      <c r="RFO83" s="28"/>
      <c r="RFP83" s="28"/>
      <c r="RFQ83" s="28"/>
      <c r="RFR83" s="28"/>
      <c r="RFS83" s="28"/>
      <c r="RFT83" s="28"/>
      <c r="RFU83" s="28"/>
      <c r="RFV83" s="28"/>
      <c r="RFW83" s="28"/>
      <c r="RFX83" s="28"/>
      <c r="RFY83" s="28"/>
      <c r="RFZ83" s="28"/>
      <c r="RGA83" s="28"/>
      <c r="RGB83" s="28"/>
      <c r="RGC83" s="28"/>
      <c r="RGD83" s="28"/>
      <c r="RGE83" s="28"/>
      <c r="RGF83" s="28"/>
      <c r="RGG83" s="28"/>
      <c r="RGH83" s="28"/>
      <c r="RGI83" s="28"/>
      <c r="RGJ83" s="28"/>
      <c r="RGK83" s="28"/>
      <c r="RGL83" s="28"/>
      <c r="RGM83" s="28"/>
      <c r="RGN83" s="28"/>
      <c r="RGO83" s="28"/>
      <c r="RGP83" s="28"/>
      <c r="RGQ83" s="28"/>
      <c r="RGR83" s="28"/>
      <c r="RGS83" s="28"/>
      <c r="RGT83" s="28"/>
      <c r="RGU83" s="28"/>
      <c r="RGV83" s="28"/>
      <c r="RGW83" s="28"/>
      <c r="RGX83" s="28"/>
      <c r="RGY83" s="28"/>
      <c r="RGZ83" s="28"/>
      <c r="RHA83" s="28"/>
      <c r="RHB83" s="28"/>
      <c r="RHC83" s="28"/>
      <c r="RHD83" s="28"/>
      <c r="RHE83" s="28"/>
      <c r="RHF83" s="28"/>
      <c r="RHG83" s="28"/>
      <c r="RHH83" s="28"/>
      <c r="RHI83" s="28"/>
      <c r="RHJ83" s="28"/>
      <c r="RHK83" s="28"/>
      <c r="RHL83" s="28"/>
      <c r="RHM83" s="28"/>
      <c r="RHN83" s="28"/>
      <c r="RHO83" s="28"/>
      <c r="RHP83" s="28"/>
      <c r="RHQ83" s="28"/>
      <c r="RHR83" s="28"/>
      <c r="RHS83" s="28"/>
      <c r="RHT83" s="28"/>
      <c r="RHU83" s="28"/>
      <c r="RHV83" s="28"/>
      <c r="RHW83" s="28"/>
      <c r="RHX83" s="28"/>
      <c r="RHY83" s="28"/>
      <c r="RHZ83" s="28"/>
      <c r="RIA83" s="28"/>
      <c r="RIB83" s="28"/>
      <c r="RIC83" s="28"/>
      <c r="RID83" s="28"/>
      <c r="RIE83" s="28"/>
      <c r="RIF83" s="28"/>
      <c r="RIG83" s="28"/>
      <c r="RIH83" s="28"/>
      <c r="RII83" s="28"/>
      <c r="RIJ83" s="28"/>
      <c r="RIK83" s="28"/>
      <c r="RIL83" s="28"/>
      <c r="RIM83" s="28"/>
      <c r="RIN83" s="28"/>
      <c r="RIO83" s="28"/>
      <c r="RIP83" s="28"/>
      <c r="RIQ83" s="28"/>
      <c r="RIR83" s="28"/>
      <c r="RIS83" s="28"/>
      <c r="RIT83" s="28"/>
      <c r="RIU83" s="28"/>
      <c r="RIV83" s="28"/>
      <c r="RIW83" s="28"/>
      <c r="RIX83" s="28"/>
      <c r="RIY83" s="28"/>
      <c r="RIZ83" s="28"/>
      <c r="RJA83" s="28"/>
      <c r="RJB83" s="28"/>
      <c r="RJC83" s="28"/>
      <c r="RJD83" s="28"/>
      <c r="RJE83" s="28"/>
      <c r="RJF83" s="28"/>
      <c r="RJG83" s="28"/>
      <c r="RJH83" s="28"/>
      <c r="RJI83" s="28"/>
      <c r="RJJ83" s="28"/>
      <c r="RJK83" s="28"/>
      <c r="RJL83" s="28"/>
      <c r="RJM83" s="28"/>
      <c r="RJN83" s="28"/>
      <c r="RJO83" s="28"/>
      <c r="RJP83" s="28"/>
      <c r="RJQ83" s="28"/>
      <c r="RJR83" s="28"/>
      <c r="RJS83" s="28"/>
      <c r="RJT83" s="28"/>
      <c r="RJU83" s="28"/>
      <c r="RJV83" s="28"/>
      <c r="RJW83" s="28"/>
      <c r="RJX83" s="28"/>
      <c r="RJY83" s="28"/>
      <c r="RJZ83" s="28"/>
      <c r="RKA83" s="28"/>
      <c r="RKB83" s="28"/>
      <c r="RKC83" s="28"/>
      <c r="RKD83" s="28"/>
      <c r="RKE83" s="28"/>
      <c r="RKF83" s="28"/>
      <c r="RKG83" s="28"/>
      <c r="RKH83" s="28"/>
      <c r="RKI83" s="28"/>
      <c r="RKJ83" s="28"/>
      <c r="RKK83" s="28"/>
      <c r="RKL83" s="28"/>
      <c r="RKM83" s="28"/>
      <c r="RKN83" s="28"/>
      <c r="RKO83" s="28"/>
      <c r="RKP83" s="28"/>
      <c r="RKQ83" s="28"/>
      <c r="RKR83" s="28"/>
      <c r="RKS83" s="28"/>
      <c r="RKT83" s="28"/>
      <c r="RKU83" s="28"/>
      <c r="RKV83" s="28"/>
      <c r="RKW83" s="28"/>
      <c r="RKX83" s="28"/>
      <c r="RKY83" s="28"/>
      <c r="RKZ83" s="28"/>
      <c r="RLA83" s="28"/>
      <c r="RLB83" s="28"/>
      <c r="RLC83" s="28"/>
      <c r="RLD83" s="28"/>
      <c r="RLE83" s="28"/>
      <c r="RLF83" s="28"/>
      <c r="RLG83" s="28"/>
      <c r="RLH83" s="28"/>
      <c r="RLI83" s="28"/>
      <c r="RLJ83" s="28"/>
      <c r="RLK83" s="28"/>
      <c r="RLL83" s="28"/>
      <c r="RLM83" s="28"/>
      <c r="RLN83" s="28"/>
      <c r="RLO83" s="28"/>
      <c r="RLP83" s="28"/>
      <c r="RLQ83" s="28"/>
      <c r="RLR83" s="28"/>
      <c r="RLS83" s="28"/>
      <c r="RLT83" s="28"/>
      <c r="RLU83" s="28"/>
      <c r="RLV83" s="28"/>
      <c r="RLW83" s="28"/>
      <c r="RLX83" s="28"/>
      <c r="RLY83" s="28"/>
      <c r="RLZ83" s="28"/>
      <c r="RMA83" s="28"/>
      <c r="RMB83" s="28"/>
      <c r="RMC83" s="28"/>
      <c r="RMD83" s="28"/>
      <c r="RME83" s="28"/>
      <c r="RMF83" s="28"/>
      <c r="RMG83" s="28"/>
      <c r="RMH83" s="28"/>
      <c r="RMI83" s="28"/>
      <c r="RMJ83" s="28"/>
      <c r="RMK83" s="28"/>
      <c r="RML83" s="28"/>
      <c r="RMM83" s="28"/>
      <c r="RMN83" s="28"/>
      <c r="RMO83" s="28"/>
      <c r="RMP83" s="28"/>
      <c r="RMQ83" s="28"/>
      <c r="RMR83" s="28"/>
      <c r="RMS83" s="28"/>
      <c r="RMT83" s="28"/>
      <c r="RMU83" s="28"/>
      <c r="RMV83" s="28"/>
      <c r="RMW83" s="28"/>
      <c r="RMX83" s="28"/>
      <c r="RMY83" s="28"/>
      <c r="RMZ83" s="28"/>
      <c r="RNA83" s="28"/>
      <c r="RNB83" s="28"/>
      <c r="RNC83" s="28"/>
      <c r="RND83" s="28"/>
      <c r="RNE83" s="28"/>
      <c r="RNF83" s="28"/>
      <c r="RNG83" s="28"/>
      <c r="RNH83" s="28"/>
      <c r="RNI83" s="28"/>
      <c r="RNJ83" s="28"/>
      <c r="RNK83" s="28"/>
      <c r="RNL83" s="28"/>
      <c r="RNM83" s="28"/>
      <c r="RNN83" s="28"/>
      <c r="RNO83" s="28"/>
      <c r="RNP83" s="28"/>
      <c r="RNQ83" s="28"/>
      <c r="RNR83" s="28"/>
      <c r="RNS83" s="28"/>
      <c r="RNT83" s="28"/>
      <c r="RNU83" s="28"/>
      <c r="RNV83" s="28"/>
      <c r="RNW83" s="28"/>
      <c r="RNX83" s="28"/>
      <c r="RNY83" s="28"/>
      <c r="RNZ83" s="28"/>
      <c r="ROA83" s="28"/>
      <c r="ROB83" s="28"/>
      <c r="ROC83" s="28"/>
      <c r="ROD83" s="28"/>
      <c r="ROE83" s="28"/>
      <c r="ROF83" s="28"/>
      <c r="ROG83" s="28"/>
      <c r="ROH83" s="28"/>
      <c r="ROI83" s="28"/>
      <c r="ROJ83" s="28"/>
      <c r="ROK83" s="28"/>
      <c r="ROL83" s="28"/>
      <c r="ROM83" s="28"/>
      <c r="RON83" s="28"/>
      <c r="ROO83" s="28"/>
      <c r="ROP83" s="28"/>
      <c r="ROQ83" s="28"/>
      <c r="ROR83" s="28"/>
      <c r="ROS83" s="28"/>
      <c r="ROT83" s="28"/>
      <c r="ROU83" s="28"/>
      <c r="ROV83" s="28"/>
      <c r="ROW83" s="28"/>
      <c r="ROX83" s="28"/>
      <c r="ROY83" s="28"/>
      <c r="ROZ83" s="28"/>
      <c r="RPA83" s="28"/>
      <c r="RPB83" s="28"/>
      <c r="RPC83" s="28"/>
      <c r="RPD83" s="28"/>
      <c r="RPE83" s="28"/>
      <c r="RPF83" s="28"/>
      <c r="RPG83" s="28"/>
      <c r="RPH83" s="28"/>
      <c r="RPI83" s="28"/>
      <c r="RPJ83" s="28"/>
      <c r="RPK83" s="28"/>
      <c r="RPL83" s="28"/>
      <c r="RPM83" s="28"/>
      <c r="RPN83" s="28"/>
      <c r="RPO83" s="28"/>
      <c r="RPP83" s="28"/>
      <c r="RPQ83" s="28"/>
      <c r="RPR83" s="28"/>
      <c r="RPS83" s="28"/>
      <c r="RPT83" s="28"/>
      <c r="RPU83" s="28"/>
      <c r="RPV83" s="28"/>
      <c r="RPW83" s="28"/>
      <c r="RPX83" s="28"/>
      <c r="RPY83" s="28"/>
      <c r="RPZ83" s="28"/>
      <c r="RQA83" s="28"/>
      <c r="RQB83" s="28"/>
      <c r="RQC83" s="28"/>
      <c r="RQD83" s="28"/>
      <c r="RQE83" s="28"/>
      <c r="RQF83" s="28"/>
      <c r="RQG83" s="28"/>
      <c r="RQH83" s="28"/>
      <c r="RQI83" s="28"/>
      <c r="RQJ83" s="28"/>
      <c r="RQK83" s="28"/>
      <c r="RQL83" s="28"/>
      <c r="RQM83" s="28"/>
      <c r="RQN83" s="28"/>
      <c r="RQO83" s="28"/>
      <c r="RQP83" s="28"/>
      <c r="RQQ83" s="28"/>
      <c r="RQR83" s="28"/>
      <c r="RQS83" s="28"/>
      <c r="RQT83" s="28"/>
      <c r="RQU83" s="28"/>
      <c r="RQV83" s="28"/>
      <c r="RQW83" s="28"/>
      <c r="RQX83" s="28"/>
      <c r="RQY83" s="28"/>
      <c r="RQZ83" s="28"/>
      <c r="RRA83" s="28"/>
      <c r="RRB83" s="28"/>
      <c r="RRC83" s="28"/>
      <c r="RRD83" s="28"/>
      <c r="RRE83" s="28"/>
      <c r="RRF83" s="28"/>
      <c r="RRG83" s="28"/>
      <c r="RRH83" s="28"/>
      <c r="RRI83" s="28"/>
      <c r="RRJ83" s="28"/>
      <c r="RRK83" s="28"/>
      <c r="RRL83" s="28"/>
      <c r="RRM83" s="28"/>
      <c r="RRN83" s="28"/>
      <c r="RRO83" s="28"/>
      <c r="RRP83" s="28"/>
      <c r="RRQ83" s="28"/>
      <c r="RRR83" s="28"/>
      <c r="RRS83" s="28"/>
      <c r="RRT83" s="28"/>
      <c r="RRU83" s="28"/>
      <c r="RRV83" s="28"/>
      <c r="RRW83" s="28"/>
      <c r="RRX83" s="28"/>
      <c r="RRY83" s="28"/>
      <c r="RRZ83" s="28"/>
      <c r="RSA83" s="28"/>
      <c r="RSB83" s="28"/>
      <c r="RSC83" s="28"/>
      <c r="RSD83" s="28"/>
      <c r="RSE83" s="28"/>
      <c r="RSF83" s="28"/>
      <c r="RSG83" s="28"/>
      <c r="RSH83" s="28"/>
      <c r="RSI83" s="28"/>
      <c r="RSJ83" s="28"/>
      <c r="RSK83" s="28"/>
      <c r="RSL83" s="28"/>
      <c r="RSM83" s="28"/>
      <c r="RSN83" s="28"/>
      <c r="RSO83" s="28"/>
      <c r="RSP83" s="28"/>
      <c r="RSQ83" s="28"/>
      <c r="RSR83" s="28"/>
      <c r="RSS83" s="28"/>
      <c r="RST83" s="28"/>
      <c r="RSU83" s="28"/>
      <c r="RSV83" s="28"/>
      <c r="RSW83" s="28"/>
      <c r="RSX83" s="28"/>
      <c r="RSY83" s="28"/>
      <c r="RSZ83" s="28"/>
      <c r="RTA83" s="28"/>
      <c r="RTB83" s="28"/>
      <c r="RTC83" s="28"/>
      <c r="RTD83" s="28"/>
      <c r="RTE83" s="28"/>
      <c r="RTF83" s="28"/>
      <c r="RTG83" s="28"/>
      <c r="RTH83" s="28"/>
      <c r="RTI83" s="28"/>
      <c r="RTJ83" s="28"/>
      <c r="RTK83" s="28"/>
      <c r="RTL83" s="28"/>
      <c r="RTM83" s="28"/>
      <c r="RTN83" s="28"/>
      <c r="RTO83" s="28"/>
      <c r="RTP83" s="28"/>
      <c r="RTQ83" s="28"/>
      <c r="RTR83" s="28"/>
      <c r="RTS83" s="28"/>
      <c r="RTT83" s="28"/>
      <c r="RTU83" s="28"/>
      <c r="RTV83" s="28"/>
      <c r="RTW83" s="28"/>
      <c r="RTX83" s="28"/>
      <c r="RTY83" s="28"/>
      <c r="RTZ83" s="28"/>
      <c r="RUA83" s="28"/>
      <c r="RUB83" s="28"/>
      <c r="RUC83" s="28"/>
      <c r="RUD83" s="28"/>
      <c r="RUE83" s="28"/>
      <c r="RUF83" s="28"/>
      <c r="RUG83" s="28"/>
      <c r="RUH83" s="28"/>
      <c r="RUI83" s="28"/>
      <c r="RUJ83" s="28"/>
      <c r="RUK83" s="28"/>
      <c r="RUL83" s="28"/>
      <c r="RUM83" s="28"/>
      <c r="RUN83" s="28"/>
      <c r="RUO83" s="28"/>
      <c r="RUP83" s="28"/>
      <c r="RUQ83" s="28"/>
      <c r="RUR83" s="28"/>
      <c r="RUS83" s="28"/>
      <c r="RUT83" s="28"/>
      <c r="RUU83" s="28"/>
      <c r="RUV83" s="28"/>
      <c r="RUW83" s="28"/>
      <c r="RUX83" s="28"/>
      <c r="RUY83" s="28"/>
      <c r="RUZ83" s="28"/>
      <c r="RVA83" s="28"/>
      <c r="RVB83" s="28"/>
      <c r="RVC83" s="28"/>
      <c r="RVD83" s="28"/>
      <c r="RVE83" s="28"/>
      <c r="RVF83" s="28"/>
      <c r="RVG83" s="28"/>
      <c r="RVH83" s="28"/>
      <c r="RVI83" s="28"/>
      <c r="RVJ83" s="28"/>
      <c r="RVK83" s="28"/>
      <c r="RVL83" s="28"/>
      <c r="RVM83" s="28"/>
      <c r="RVN83" s="28"/>
      <c r="RVO83" s="28"/>
      <c r="RVP83" s="28"/>
      <c r="RVQ83" s="28"/>
      <c r="RVR83" s="28"/>
      <c r="RVS83" s="28"/>
      <c r="RVT83" s="28"/>
      <c r="RVU83" s="28"/>
      <c r="RVV83" s="28"/>
      <c r="RVW83" s="28"/>
      <c r="RVX83" s="28"/>
      <c r="RVY83" s="28"/>
      <c r="RVZ83" s="28"/>
      <c r="RWA83" s="28"/>
      <c r="RWB83" s="28"/>
      <c r="RWC83" s="28"/>
      <c r="RWD83" s="28"/>
      <c r="RWE83" s="28"/>
      <c r="RWF83" s="28"/>
      <c r="RWG83" s="28"/>
      <c r="RWH83" s="28"/>
      <c r="RWI83" s="28"/>
      <c r="RWJ83" s="28"/>
      <c r="RWK83" s="28"/>
      <c r="RWL83" s="28"/>
      <c r="RWM83" s="28"/>
      <c r="RWN83" s="28"/>
      <c r="RWO83" s="28"/>
      <c r="RWP83" s="28"/>
      <c r="RWQ83" s="28"/>
      <c r="RWR83" s="28"/>
      <c r="RWS83" s="28"/>
      <c r="RWT83" s="28"/>
      <c r="RWU83" s="28"/>
      <c r="RWV83" s="28"/>
      <c r="RWW83" s="28"/>
      <c r="RWX83" s="28"/>
      <c r="RWY83" s="28"/>
      <c r="RWZ83" s="28"/>
      <c r="RXA83" s="28"/>
      <c r="RXB83" s="28"/>
      <c r="RXC83" s="28"/>
      <c r="RXD83" s="28"/>
      <c r="RXE83" s="28"/>
      <c r="RXF83" s="28"/>
      <c r="RXG83" s="28"/>
      <c r="RXH83" s="28"/>
      <c r="RXI83" s="28"/>
      <c r="RXJ83" s="28"/>
      <c r="RXK83" s="28"/>
      <c r="RXL83" s="28"/>
      <c r="RXM83" s="28"/>
      <c r="RXN83" s="28"/>
      <c r="RXO83" s="28"/>
      <c r="RXP83" s="28"/>
      <c r="RXQ83" s="28"/>
      <c r="RXR83" s="28"/>
      <c r="RXS83" s="28"/>
      <c r="RXT83" s="28"/>
      <c r="RXU83" s="28"/>
      <c r="RXV83" s="28"/>
      <c r="RXW83" s="28"/>
      <c r="RXX83" s="28"/>
      <c r="RXY83" s="28"/>
      <c r="RXZ83" s="28"/>
      <c r="RYA83" s="28"/>
      <c r="RYB83" s="28"/>
      <c r="RYC83" s="28"/>
      <c r="RYD83" s="28"/>
      <c r="RYE83" s="28"/>
      <c r="RYF83" s="28"/>
      <c r="RYG83" s="28"/>
      <c r="RYH83" s="28"/>
      <c r="RYI83" s="28"/>
      <c r="RYJ83" s="28"/>
      <c r="RYK83" s="28"/>
      <c r="RYL83" s="28"/>
      <c r="RYM83" s="28"/>
      <c r="RYN83" s="28"/>
      <c r="RYO83" s="28"/>
      <c r="RYP83" s="28"/>
      <c r="RYQ83" s="28"/>
      <c r="RYR83" s="28"/>
      <c r="RYS83" s="28"/>
      <c r="RYT83" s="28"/>
      <c r="RYU83" s="28"/>
      <c r="RYV83" s="28"/>
      <c r="RYW83" s="28"/>
      <c r="RYX83" s="28"/>
      <c r="RYY83" s="28"/>
      <c r="RYZ83" s="28"/>
      <c r="RZA83" s="28"/>
      <c r="RZB83" s="28"/>
      <c r="RZC83" s="28"/>
      <c r="RZD83" s="28"/>
      <c r="RZE83" s="28"/>
      <c r="RZF83" s="28"/>
      <c r="RZG83" s="28"/>
      <c r="RZH83" s="28"/>
      <c r="RZI83" s="28"/>
      <c r="RZJ83" s="28"/>
      <c r="RZK83" s="28"/>
      <c r="RZL83" s="28"/>
      <c r="RZM83" s="28"/>
      <c r="RZN83" s="28"/>
      <c r="RZO83" s="28"/>
      <c r="RZP83" s="28"/>
      <c r="RZQ83" s="28"/>
      <c r="RZR83" s="28"/>
      <c r="RZS83" s="28"/>
      <c r="RZT83" s="28"/>
      <c r="RZU83" s="28"/>
      <c r="RZV83" s="28"/>
      <c r="RZW83" s="28"/>
      <c r="RZX83" s="28"/>
      <c r="RZY83" s="28"/>
      <c r="RZZ83" s="28"/>
      <c r="SAA83" s="28"/>
      <c r="SAB83" s="28"/>
      <c r="SAC83" s="28"/>
      <c r="SAD83" s="28"/>
      <c r="SAE83" s="28"/>
      <c r="SAF83" s="28"/>
      <c r="SAG83" s="28"/>
      <c r="SAH83" s="28"/>
      <c r="SAI83" s="28"/>
      <c r="SAJ83" s="28"/>
      <c r="SAK83" s="28"/>
      <c r="SAL83" s="28"/>
      <c r="SAM83" s="28"/>
      <c r="SAN83" s="28"/>
      <c r="SAO83" s="28"/>
      <c r="SAP83" s="28"/>
      <c r="SAQ83" s="28"/>
      <c r="SAR83" s="28"/>
      <c r="SAS83" s="28"/>
      <c r="SAT83" s="28"/>
      <c r="SAU83" s="28"/>
      <c r="SAV83" s="28"/>
      <c r="SAW83" s="28"/>
      <c r="SAX83" s="28"/>
      <c r="SAY83" s="28"/>
      <c r="SAZ83" s="28"/>
      <c r="SBA83" s="28"/>
      <c r="SBB83" s="28"/>
      <c r="SBC83" s="28"/>
      <c r="SBD83" s="28"/>
      <c r="SBE83" s="28"/>
      <c r="SBF83" s="28"/>
      <c r="SBG83" s="28"/>
      <c r="SBH83" s="28"/>
      <c r="SBI83" s="28"/>
      <c r="SBJ83" s="28"/>
      <c r="SBK83" s="28"/>
      <c r="SBL83" s="28"/>
      <c r="SBM83" s="28"/>
      <c r="SBN83" s="28"/>
      <c r="SBO83" s="28"/>
      <c r="SBP83" s="28"/>
      <c r="SBQ83" s="28"/>
      <c r="SBR83" s="28"/>
      <c r="SBS83" s="28"/>
      <c r="SBT83" s="28"/>
      <c r="SBU83" s="28"/>
      <c r="SBV83" s="28"/>
      <c r="SBW83" s="28"/>
      <c r="SBX83" s="28"/>
      <c r="SBY83" s="28"/>
      <c r="SBZ83" s="28"/>
      <c r="SCA83" s="28"/>
      <c r="SCB83" s="28"/>
      <c r="SCC83" s="28"/>
      <c r="SCD83" s="28"/>
      <c r="SCE83" s="28"/>
      <c r="SCF83" s="28"/>
      <c r="SCG83" s="28"/>
      <c r="SCH83" s="28"/>
      <c r="SCI83" s="28"/>
      <c r="SCJ83" s="28"/>
      <c r="SCK83" s="28"/>
      <c r="SCL83" s="28"/>
      <c r="SCM83" s="28"/>
      <c r="SCN83" s="28"/>
      <c r="SCO83" s="28"/>
      <c r="SCP83" s="28"/>
      <c r="SCQ83" s="28"/>
      <c r="SCR83" s="28"/>
      <c r="SCS83" s="28"/>
      <c r="SCT83" s="28"/>
      <c r="SCU83" s="28"/>
      <c r="SCV83" s="28"/>
      <c r="SCW83" s="28"/>
      <c r="SCX83" s="28"/>
      <c r="SCY83" s="28"/>
      <c r="SCZ83" s="28"/>
      <c r="SDA83" s="28"/>
      <c r="SDB83" s="28"/>
      <c r="SDC83" s="28"/>
      <c r="SDD83" s="28"/>
      <c r="SDE83" s="28"/>
      <c r="SDF83" s="28"/>
      <c r="SDG83" s="28"/>
      <c r="SDH83" s="28"/>
      <c r="SDI83" s="28"/>
      <c r="SDJ83" s="28"/>
      <c r="SDK83" s="28"/>
      <c r="SDL83" s="28"/>
      <c r="SDM83" s="28"/>
      <c r="SDN83" s="28"/>
      <c r="SDO83" s="28"/>
      <c r="SDP83" s="28"/>
      <c r="SDQ83" s="28"/>
      <c r="SDR83" s="28"/>
      <c r="SDS83" s="28"/>
      <c r="SDT83" s="28"/>
      <c r="SDU83" s="28"/>
      <c r="SDV83" s="28"/>
      <c r="SDW83" s="28"/>
      <c r="SDX83" s="28"/>
      <c r="SDY83" s="28"/>
      <c r="SDZ83" s="28"/>
      <c r="SEA83" s="28"/>
      <c r="SEB83" s="28"/>
      <c r="SEC83" s="28"/>
      <c r="SED83" s="28"/>
      <c r="SEE83" s="28"/>
      <c r="SEF83" s="28"/>
      <c r="SEG83" s="28"/>
      <c r="SEH83" s="28"/>
      <c r="SEI83" s="28"/>
      <c r="SEJ83" s="28"/>
      <c r="SEK83" s="28"/>
      <c r="SEL83" s="28"/>
      <c r="SEM83" s="28"/>
      <c r="SEN83" s="28"/>
      <c r="SEO83" s="28"/>
      <c r="SEP83" s="28"/>
      <c r="SEQ83" s="28"/>
      <c r="SER83" s="28"/>
      <c r="SES83" s="28"/>
      <c r="SET83" s="28"/>
      <c r="SEU83" s="28"/>
      <c r="SEV83" s="28"/>
      <c r="SEW83" s="28"/>
      <c r="SEX83" s="28"/>
      <c r="SEY83" s="28"/>
      <c r="SEZ83" s="28"/>
      <c r="SFA83" s="28"/>
      <c r="SFB83" s="28"/>
      <c r="SFC83" s="28"/>
      <c r="SFD83" s="28"/>
      <c r="SFE83" s="28"/>
      <c r="SFF83" s="28"/>
      <c r="SFG83" s="28"/>
      <c r="SFH83" s="28"/>
      <c r="SFI83" s="28"/>
      <c r="SFJ83" s="28"/>
      <c r="SFK83" s="28"/>
      <c r="SFL83" s="28"/>
      <c r="SFM83" s="28"/>
      <c r="SFN83" s="28"/>
      <c r="SFO83" s="28"/>
      <c r="SFP83" s="28"/>
      <c r="SFQ83" s="28"/>
      <c r="SFR83" s="28"/>
      <c r="SFS83" s="28"/>
      <c r="SFT83" s="28"/>
      <c r="SFU83" s="28"/>
      <c r="SFV83" s="28"/>
      <c r="SFW83" s="28"/>
      <c r="SFX83" s="28"/>
      <c r="SFY83" s="28"/>
      <c r="SFZ83" s="28"/>
      <c r="SGA83" s="28"/>
      <c r="SGB83" s="28"/>
      <c r="SGC83" s="28"/>
      <c r="SGD83" s="28"/>
      <c r="SGE83" s="28"/>
      <c r="SGF83" s="28"/>
      <c r="SGG83" s="28"/>
      <c r="SGH83" s="28"/>
      <c r="SGI83" s="28"/>
      <c r="SGJ83" s="28"/>
      <c r="SGK83" s="28"/>
      <c r="SGL83" s="28"/>
      <c r="SGM83" s="28"/>
      <c r="SGN83" s="28"/>
      <c r="SGO83" s="28"/>
      <c r="SGP83" s="28"/>
      <c r="SGQ83" s="28"/>
      <c r="SGR83" s="28"/>
      <c r="SGS83" s="28"/>
      <c r="SGT83" s="28"/>
      <c r="SGU83" s="28"/>
      <c r="SGV83" s="28"/>
      <c r="SGW83" s="28"/>
      <c r="SGX83" s="28"/>
      <c r="SGY83" s="28"/>
      <c r="SGZ83" s="28"/>
      <c r="SHA83" s="28"/>
      <c r="SHB83" s="28"/>
      <c r="SHC83" s="28"/>
      <c r="SHD83" s="28"/>
      <c r="SHE83" s="28"/>
      <c r="SHF83" s="28"/>
      <c r="SHG83" s="28"/>
      <c r="SHH83" s="28"/>
      <c r="SHI83" s="28"/>
      <c r="SHJ83" s="28"/>
      <c r="SHK83" s="28"/>
      <c r="SHL83" s="28"/>
      <c r="SHM83" s="28"/>
      <c r="SHN83" s="28"/>
      <c r="SHO83" s="28"/>
      <c r="SHP83" s="28"/>
      <c r="SHQ83" s="28"/>
      <c r="SHR83" s="28"/>
      <c r="SHS83" s="28"/>
      <c r="SHT83" s="28"/>
      <c r="SHU83" s="28"/>
      <c r="SHV83" s="28"/>
      <c r="SHW83" s="28"/>
      <c r="SHX83" s="28"/>
      <c r="SHY83" s="28"/>
      <c r="SHZ83" s="28"/>
      <c r="SIA83" s="28"/>
      <c r="SIB83" s="28"/>
      <c r="SIC83" s="28"/>
      <c r="SID83" s="28"/>
      <c r="SIE83" s="28"/>
      <c r="SIF83" s="28"/>
      <c r="SIG83" s="28"/>
      <c r="SIH83" s="28"/>
      <c r="SII83" s="28"/>
      <c r="SIJ83" s="28"/>
      <c r="SIK83" s="28"/>
      <c r="SIL83" s="28"/>
      <c r="SIM83" s="28"/>
      <c r="SIN83" s="28"/>
      <c r="SIO83" s="28"/>
      <c r="SIP83" s="28"/>
      <c r="SIQ83" s="28"/>
      <c r="SIR83" s="28"/>
      <c r="SIS83" s="28"/>
      <c r="SIT83" s="28"/>
      <c r="SIU83" s="28"/>
      <c r="SIV83" s="28"/>
      <c r="SIW83" s="28"/>
      <c r="SIX83" s="28"/>
      <c r="SIY83" s="28"/>
      <c r="SIZ83" s="28"/>
      <c r="SJA83" s="28"/>
      <c r="SJB83" s="28"/>
      <c r="SJC83" s="28"/>
      <c r="SJD83" s="28"/>
      <c r="SJE83" s="28"/>
      <c r="SJF83" s="28"/>
      <c r="SJG83" s="28"/>
      <c r="SJH83" s="28"/>
      <c r="SJI83" s="28"/>
      <c r="SJJ83" s="28"/>
      <c r="SJK83" s="28"/>
      <c r="SJL83" s="28"/>
      <c r="SJM83" s="28"/>
      <c r="SJN83" s="28"/>
      <c r="SJO83" s="28"/>
      <c r="SJP83" s="28"/>
      <c r="SJQ83" s="28"/>
      <c r="SJR83" s="28"/>
      <c r="SJS83" s="28"/>
      <c r="SJT83" s="28"/>
      <c r="SJU83" s="28"/>
      <c r="SJV83" s="28"/>
      <c r="SJW83" s="28"/>
      <c r="SJX83" s="28"/>
      <c r="SJY83" s="28"/>
      <c r="SJZ83" s="28"/>
      <c r="SKA83" s="28"/>
      <c r="SKB83" s="28"/>
      <c r="SKC83" s="28"/>
      <c r="SKD83" s="28"/>
      <c r="SKE83" s="28"/>
      <c r="SKF83" s="28"/>
      <c r="SKG83" s="28"/>
      <c r="SKH83" s="28"/>
      <c r="SKI83" s="28"/>
      <c r="SKJ83" s="28"/>
      <c r="SKK83" s="28"/>
      <c r="SKL83" s="28"/>
      <c r="SKM83" s="28"/>
      <c r="SKN83" s="28"/>
      <c r="SKO83" s="28"/>
      <c r="SKP83" s="28"/>
      <c r="SKQ83" s="28"/>
      <c r="SKR83" s="28"/>
      <c r="SKS83" s="28"/>
      <c r="SKT83" s="28"/>
      <c r="SKU83" s="28"/>
      <c r="SKV83" s="28"/>
      <c r="SKW83" s="28"/>
      <c r="SKX83" s="28"/>
      <c r="SKY83" s="28"/>
      <c r="SKZ83" s="28"/>
      <c r="SLA83" s="28"/>
      <c r="SLB83" s="28"/>
      <c r="SLC83" s="28"/>
      <c r="SLD83" s="28"/>
      <c r="SLE83" s="28"/>
      <c r="SLF83" s="28"/>
      <c r="SLG83" s="28"/>
      <c r="SLH83" s="28"/>
      <c r="SLI83" s="28"/>
      <c r="SLJ83" s="28"/>
      <c r="SLK83" s="28"/>
      <c r="SLL83" s="28"/>
      <c r="SLM83" s="28"/>
      <c r="SLN83" s="28"/>
      <c r="SLO83" s="28"/>
      <c r="SLP83" s="28"/>
      <c r="SLQ83" s="28"/>
      <c r="SLR83" s="28"/>
      <c r="SLS83" s="28"/>
      <c r="SLT83" s="28"/>
      <c r="SLU83" s="28"/>
      <c r="SLV83" s="28"/>
      <c r="SLW83" s="28"/>
      <c r="SLX83" s="28"/>
      <c r="SLY83" s="28"/>
      <c r="SLZ83" s="28"/>
      <c r="SMA83" s="28"/>
      <c r="SMB83" s="28"/>
      <c r="SMC83" s="28"/>
      <c r="SMD83" s="28"/>
      <c r="SME83" s="28"/>
      <c r="SMF83" s="28"/>
      <c r="SMG83" s="28"/>
      <c r="SMH83" s="28"/>
      <c r="SMI83" s="28"/>
      <c r="SMJ83" s="28"/>
      <c r="SMK83" s="28"/>
      <c r="SML83" s="28"/>
      <c r="SMM83" s="28"/>
      <c r="SMN83" s="28"/>
      <c r="SMO83" s="28"/>
      <c r="SMP83" s="28"/>
      <c r="SMQ83" s="28"/>
      <c r="SMR83" s="28"/>
      <c r="SMS83" s="28"/>
      <c r="SMT83" s="28"/>
      <c r="SMU83" s="28"/>
      <c r="SMV83" s="28"/>
      <c r="SMW83" s="28"/>
      <c r="SMX83" s="28"/>
      <c r="SMY83" s="28"/>
      <c r="SMZ83" s="28"/>
      <c r="SNA83" s="28"/>
      <c r="SNB83" s="28"/>
      <c r="SNC83" s="28"/>
      <c r="SND83" s="28"/>
      <c r="SNE83" s="28"/>
      <c r="SNF83" s="28"/>
      <c r="SNG83" s="28"/>
      <c r="SNH83" s="28"/>
      <c r="SNI83" s="28"/>
      <c r="SNJ83" s="28"/>
      <c r="SNK83" s="28"/>
      <c r="SNL83" s="28"/>
      <c r="SNM83" s="28"/>
      <c r="SNN83" s="28"/>
      <c r="SNO83" s="28"/>
      <c r="SNP83" s="28"/>
      <c r="SNQ83" s="28"/>
      <c r="SNR83" s="28"/>
      <c r="SNS83" s="28"/>
      <c r="SNT83" s="28"/>
      <c r="SNU83" s="28"/>
      <c r="SNV83" s="28"/>
      <c r="SNW83" s="28"/>
      <c r="SNX83" s="28"/>
      <c r="SNY83" s="28"/>
      <c r="SNZ83" s="28"/>
      <c r="SOA83" s="28"/>
      <c r="SOB83" s="28"/>
      <c r="SOC83" s="28"/>
      <c r="SOD83" s="28"/>
      <c r="SOE83" s="28"/>
      <c r="SOF83" s="28"/>
      <c r="SOG83" s="28"/>
      <c r="SOH83" s="28"/>
      <c r="SOI83" s="28"/>
      <c r="SOJ83" s="28"/>
      <c r="SOK83" s="28"/>
      <c r="SOL83" s="28"/>
      <c r="SOM83" s="28"/>
      <c r="SON83" s="28"/>
      <c r="SOO83" s="28"/>
      <c r="SOP83" s="28"/>
      <c r="SOQ83" s="28"/>
      <c r="SOR83" s="28"/>
      <c r="SOS83" s="28"/>
      <c r="SOT83" s="28"/>
      <c r="SOU83" s="28"/>
      <c r="SOV83" s="28"/>
      <c r="SOW83" s="28"/>
      <c r="SOX83" s="28"/>
      <c r="SOY83" s="28"/>
      <c r="SOZ83" s="28"/>
      <c r="SPA83" s="28"/>
      <c r="SPB83" s="28"/>
      <c r="SPC83" s="28"/>
      <c r="SPD83" s="28"/>
      <c r="SPE83" s="28"/>
      <c r="SPF83" s="28"/>
      <c r="SPG83" s="28"/>
      <c r="SPH83" s="28"/>
      <c r="SPI83" s="28"/>
      <c r="SPJ83" s="28"/>
      <c r="SPK83" s="28"/>
      <c r="SPL83" s="28"/>
      <c r="SPM83" s="28"/>
      <c r="SPN83" s="28"/>
      <c r="SPO83" s="28"/>
      <c r="SPP83" s="28"/>
      <c r="SPQ83" s="28"/>
      <c r="SPR83" s="28"/>
      <c r="SPS83" s="28"/>
      <c r="SPT83" s="28"/>
      <c r="SPU83" s="28"/>
      <c r="SPV83" s="28"/>
      <c r="SPW83" s="28"/>
      <c r="SPX83" s="28"/>
      <c r="SPY83" s="28"/>
      <c r="SPZ83" s="28"/>
      <c r="SQA83" s="28"/>
      <c r="SQB83" s="28"/>
      <c r="SQC83" s="28"/>
      <c r="SQD83" s="28"/>
      <c r="SQE83" s="28"/>
      <c r="SQF83" s="28"/>
      <c r="SQG83" s="28"/>
      <c r="SQH83" s="28"/>
      <c r="SQI83" s="28"/>
      <c r="SQJ83" s="28"/>
      <c r="SQK83" s="28"/>
      <c r="SQL83" s="28"/>
      <c r="SQM83" s="28"/>
      <c r="SQN83" s="28"/>
      <c r="SQO83" s="28"/>
      <c r="SQP83" s="28"/>
      <c r="SQQ83" s="28"/>
      <c r="SQR83" s="28"/>
      <c r="SQS83" s="28"/>
      <c r="SQT83" s="28"/>
      <c r="SQU83" s="28"/>
      <c r="SQV83" s="28"/>
      <c r="SQW83" s="28"/>
      <c r="SQX83" s="28"/>
      <c r="SQY83" s="28"/>
      <c r="SQZ83" s="28"/>
      <c r="SRA83" s="28"/>
      <c r="SRB83" s="28"/>
      <c r="SRC83" s="28"/>
      <c r="SRD83" s="28"/>
      <c r="SRE83" s="28"/>
      <c r="SRF83" s="28"/>
      <c r="SRG83" s="28"/>
      <c r="SRH83" s="28"/>
      <c r="SRI83" s="28"/>
      <c r="SRJ83" s="28"/>
      <c r="SRK83" s="28"/>
      <c r="SRL83" s="28"/>
      <c r="SRM83" s="28"/>
      <c r="SRN83" s="28"/>
      <c r="SRO83" s="28"/>
      <c r="SRP83" s="28"/>
      <c r="SRQ83" s="28"/>
      <c r="SRR83" s="28"/>
      <c r="SRS83" s="28"/>
      <c r="SRT83" s="28"/>
      <c r="SRU83" s="28"/>
      <c r="SRV83" s="28"/>
      <c r="SRW83" s="28"/>
      <c r="SRX83" s="28"/>
      <c r="SRY83" s="28"/>
      <c r="SRZ83" s="28"/>
      <c r="SSA83" s="28"/>
      <c r="SSB83" s="28"/>
      <c r="SSC83" s="28"/>
      <c r="SSD83" s="28"/>
      <c r="SSE83" s="28"/>
      <c r="SSF83" s="28"/>
      <c r="SSG83" s="28"/>
      <c r="SSH83" s="28"/>
      <c r="SSI83" s="28"/>
      <c r="SSJ83" s="28"/>
      <c r="SSK83" s="28"/>
      <c r="SSL83" s="28"/>
      <c r="SSM83" s="28"/>
      <c r="SSN83" s="28"/>
      <c r="SSO83" s="28"/>
      <c r="SSP83" s="28"/>
      <c r="SSQ83" s="28"/>
      <c r="SSR83" s="28"/>
      <c r="SSS83" s="28"/>
      <c r="SST83" s="28"/>
      <c r="SSU83" s="28"/>
      <c r="SSV83" s="28"/>
      <c r="SSW83" s="28"/>
      <c r="SSX83" s="28"/>
      <c r="SSY83" s="28"/>
      <c r="SSZ83" s="28"/>
      <c r="STA83" s="28"/>
      <c r="STB83" s="28"/>
      <c r="STC83" s="28"/>
      <c r="STD83" s="28"/>
      <c r="STE83" s="28"/>
      <c r="STF83" s="28"/>
      <c r="STG83" s="28"/>
      <c r="STH83" s="28"/>
      <c r="STI83" s="28"/>
      <c r="STJ83" s="28"/>
      <c r="STK83" s="28"/>
      <c r="STL83" s="28"/>
      <c r="STM83" s="28"/>
      <c r="STN83" s="28"/>
      <c r="STO83" s="28"/>
      <c r="STP83" s="28"/>
      <c r="STQ83" s="28"/>
      <c r="STR83" s="28"/>
      <c r="STS83" s="28"/>
      <c r="STT83" s="28"/>
      <c r="STU83" s="28"/>
      <c r="STV83" s="28"/>
      <c r="STW83" s="28"/>
      <c r="STX83" s="28"/>
      <c r="STY83" s="28"/>
      <c r="STZ83" s="28"/>
      <c r="SUA83" s="28"/>
      <c r="SUB83" s="28"/>
      <c r="SUC83" s="28"/>
      <c r="SUD83" s="28"/>
      <c r="SUE83" s="28"/>
      <c r="SUF83" s="28"/>
      <c r="SUG83" s="28"/>
      <c r="SUH83" s="28"/>
      <c r="SUI83" s="28"/>
      <c r="SUJ83" s="28"/>
      <c r="SUK83" s="28"/>
      <c r="SUL83" s="28"/>
      <c r="SUM83" s="28"/>
      <c r="SUN83" s="28"/>
      <c r="SUO83" s="28"/>
      <c r="SUP83" s="28"/>
      <c r="SUQ83" s="28"/>
      <c r="SUR83" s="28"/>
      <c r="SUS83" s="28"/>
      <c r="SUT83" s="28"/>
      <c r="SUU83" s="28"/>
      <c r="SUV83" s="28"/>
      <c r="SUW83" s="28"/>
      <c r="SUX83" s="28"/>
      <c r="SUY83" s="28"/>
      <c r="SUZ83" s="28"/>
      <c r="SVA83" s="28"/>
      <c r="SVB83" s="28"/>
      <c r="SVC83" s="28"/>
      <c r="SVD83" s="28"/>
      <c r="SVE83" s="28"/>
      <c r="SVF83" s="28"/>
      <c r="SVG83" s="28"/>
      <c r="SVH83" s="28"/>
      <c r="SVI83" s="28"/>
      <c r="SVJ83" s="28"/>
      <c r="SVK83" s="28"/>
      <c r="SVL83" s="28"/>
      <c r="SVM83" s="28"/>
      <c r="SVN83" s="28"/>
      <c r="SVO83" s="28"/>
      <c r="SVP83" s="28"/>
      <c r="SVQ83" s="28"/>
      <c r="SVR83" s="28"/>
      <c r="SVS83" s="28"/>
      <c r="SVT83" s="28"/>
      <c r="SVU83" s="28"/>
      <c r="SVV83" s="28"/>
      <c r="SVW83" s="28"/>
      <c r="SVX83" s="28"/>
      <c r="SVY83" s="28"/>
      <c r="SVZ83" s="28"/>
      <c r="SWA83" s="28"/>
      <c r="SWB83" s="28"/>
      <c r="SWC83" s="28"/>
      <c r="SWD83" s="28"/>
      <c r="SWE83" s="28"/>
      <c r="SWF83" s="28"/>
      <c r="SWG83" s="28"/>
      <c r="SWH83" s="28"/>
      <c r="SWI83" s="28"/>
      <c r="SWJ83" s="28"/>
      <c r="SWK83" s="28"/>
      <c r="SWL83" s="28"/>
      <c r="SWM83" s="28"/>
      <c r="SWN83" s="28"/>
      <c r="SWO83" s="28"/>
      <c r="SWP83" s="28"/>
      <c r="SWQ83" s="28"/>
      <c r="SWR83" s="28"/>
      <c r="SWS83" s="28"/>
      <c r="SWT83" s="28"/>
      <c r="SWU83" s="28"/>
      <c r="SWV83" s="28"/>
      <c r="SWW83" s="28"/>
      <c r="SWX83" s="28"/>
      <c r="SWY83" s="28"/>
      <c r="SWZ83" s="28"/>
      <c r="SXA83" s="28"/>
      <c r="SXB83" s="28"/>
      <c r="SXC83" s="28"/>
      <c r="SXD83" s="28"/>
      <c r="SXE83" s="28"/>
      <c r="SXF83" s="28"/>
      <c r="SXG83" s="28"/>
      <c r="SXH83" s="28"/>
      <c r="SXI83" s="28"/>
      <c r="SXJ83" s="28"/>
      <c r="SXK83" s="28"/>
      <c r="SXL83" s="28"/>
      <c r="SXM83" s="28"/>
      <c r="SXN83" s="28"/>
      <c r="SXO83" s="28"/>
      <c r="SXP83" s="28"/>
      <c r="SXQ83" s="28"/>
      <c r="SXR83" s="28"/>
      <c r="SXS83" s="28"/>
      <c r="SXT83" s="28"/>
      <c r="SXU83" s="28"/>
      <c r="SXV83" s="28"/>
      <c r="SXW83" s="28"/>
      <c r="SXX83" s="28"/>
      <c r="SXY83" s="28"/>
      <c r="SXZ83" s="28"/>
      <c r="SYA83" s="28"/>
      <c r="SYB83" s="28"/>
      <c r="SYC83" s="28"/>
      <c r="SYD83" s="28"/>
      <c r="SYE83" s="28"/>
      <c r="SYF83" s="28"/>
      <c r="SYG83" s="28"/>
      <c r="SYH83" s="28"/>
      <c r="SYI83" s="28"/>
      <c r="SYJ83" s="28"/>
      <c r="SYK83" s="28"/>
      <c r="SYL83" s="28"/>
      <c r="SYM83" s="28"/>
      <c r="SYN83" s="28"/>
      <c r="SYO83" s="28"/>
      <c r="SYP83" s="28"/>
      <c r="SYQ83" s="28"/>
      <c r="SYR83" s="28"/>
      <c r="SYS83" s="28"/>
      <c r="SYT83" s="28"/>
      <c r="SYU83" s="28"/>
      <c r="SYV83" s="28"/>
      <c r="SYW83" s="28"/>
      <c r="SYX83" s="28"/>
      <c r="SYY83" s="28"/>
      <c r="SYZ83" s="28"/>
      <c r="SZA83" s="28"/>
      <c r="SZB83" s="28"/>
      <c r="SZC83" s="28"/>
      <c r="SZD83" s="28"/>
      <c r="SZE83" s="28"/>
      <c r="SZF83" s="28"/>
      <c r="SZG83" s="28"/>
      <c r="SZH83" s="28"/>
      <c r="SZI83" s="28"/>
      <c r="SZJ83" s="28"/>
      <c r="SZK83" s="28"/>
      <c r="SZL83" s="28"/>
      <c r="SZM83" s="28"/>
      <c r="SZN83" s="28"/>
      <c r="SZO83" s="28"/>
      <c r="SZP83" s="28"/>
      <c r="SZQ83" s="28"/>
      <c r="SZR83" s="28"/>
      <c r="SZS83" s="28"/>
      <c r="SZT83" s="28"/>
      <c r="SZU83" s="28"/>
      <c r="SZV83" s="28"/>
      <c r="SZW83" s="28"/>
      <c r="SZX83" s="28"/>
      <c r="SZY83" s="28"/>
      <c r="SZZ83" s="28"/>
      <c r="TAA83" s="28"/>
      <c r="TAB83" s="28"/>
      <c r="TAC83" s="28"/>
      <c r="TAD83" s="28"/>
      <c r="TAE83" s="28"/>
      <c r="TAF83" s="28"/>
      <c r="TAG83" s="28"/>
      <c r="TAH83" s="28"/>
      <c r="TAI83" s="28"/>
      <c r="TAJ83" s="28"/>
      <c r="TAK83" s="28"/>
      <c r="TAL83" s="28"/>
      <c r="TAM83" s="28"/>
      <c r="TAN83" s="28"/>
      <c r="TAO83" s="28"/>
      <c r="TAP83" s="28"/>
      <c r="TAQ83" s="28"/>
      <c r="TAR83" s="28"/>
      <c r="TAS83" s="28"/>
      <c r="TAT83" s="28"/>
      <c r="TAU83" s="28"/>
      <c r="TAV83" s="28"/>
      <c r="TAW83" s="28"/>
      <c r="TAX83" s="28"/>
      <c r="TAY83" s="28"/>
      <c r="TAZ83" s="28"/>
      <c r="TBA83" s="28"/>
      <c r="TBB83" s="28"/>
      <c r="TBC83" s="28"/>
      <c r="TBD83" s="28"/>
      <c r="TBE83" s="28"/>
      <c r="TBF83" s="28"/>
      <c r="TBG83" s="28"/>
      <c r="TBH83" s="28"/>
      <c r="TBI83" s="28"/>
      <c r="TBJ83" s="28"/>
      <c r="TBK83" s="28"/>
      <c r="TBL83" s="28"/>
      <c r="TBM83" s="28"/>
      <c r="TBN83" s="28"/>
      <c r="TBO83" s="28"/>
      <c r="TBP83" s="28"/>
      <c r="TBQ83" s="28"/>
      <c r="TBR83" s="28"/>
      <c r="TBS83" s="28"/>
      <c r="TBT83" s="28"/>
      <c r="TBU83" s="28"/>
      <c r="TBV83" s="28"/>
      <c r="TBW83" s="28"/>
      <c r="TBX83" s="28"/>
      <c r="TBY83" s="28"/>
      <c r="TBZ83" s="28"/>
      <c r="TCA83" s="28"/>
      <c r="TCB83" s="28"/>
      <c r="TCC83" s="28"/>
      <c r="TCD83" s="28"/>
      <c r="TCE83" s="28"/>
      <c r="TCF83" s="28"/>
      <c r="TCG83" s="28"/>
      <c r="TCH83" s="28"/>
      <c r="TCI83" s="28"/>
      <c r="TCJ83" s="28"/>
      <c r="TCK83" s="28"/>
      <c r="TCL83" s="28"/>
      <c r="TCM83" s="28"/>
      <c r="TCN83" s="28"/>
      <c r="TCO83" s="28"/>
      <c r="TCP83" s="28"/>
      <c r="TCQ83" s="28"/>
      <c r="TCR83" s="28"/>
      <c r="TCS83" s="28"/>
      <c r="TCT83" s="28"/>
      <c r="TCU83" s="28"/>
      <c r="TCV83" s="28"/>
      <c r="TCW83" s="28"/>
      <c r="TCX83" s="28"/>
      <c r="TCY83" s="28"/>
      <c r="TCZ83" s="28"/>
      <c r="TDA83" s="28"/>
      <c r="TDB83" s="28"/>
      <c r="TDC83" s="28"/>
      <c r="TDD83" s="28"/>
      <c r="TDE83" s="28"/>
      <c r="TDF83" s="28"/>
      <c r="TDG83" s="28"/>
      <c r="TDH83" s="28"/>
      <c r="TDI83" s="28"/>
      <c r="TDJ83" s="28"/>
      <c r="TDK83" s="28"/>
      <c r="TDL83" s="28"/>
      <c r="TDM83" s="28"/>
      <c r="TDN83" s="28"/>
      <c r="TDO83" s="28"/>
      <c r="TDP83" s="28"/>
      <c r="TDQ83" s="28"/>
      <c r="TDR83" s="28"/>
      <c r="TDS83" s="28"/>
      <c r="TDT83" s="28"/>
      <c r="TDU83" s="28"/>
      <c r="TDV83" s="28"/>
      <c r="TDW83" s="28"/>
      <c r="TDX83" s="28"/>
      <c r="TDY83" s="28"/>
      <c r="TDZ83" s="28"/>
      <c r="TEA83" s="28"/>
      <c r="TEB83" s="28"/>
      <c r="TEC83" s="28"/>
      <c r="TED83" s="28"/>
      <c r="TEE83" s="28"/>
      <c r="TEF83" s="28"/>
      <c r="TEG83" s="28"/>
      <c r="TEH83" s="28"/>
      <c r="TEI83" s="28"/>
      <c r="TEJ83" s="28"/>
      <c r="TEK83" s="28"/>
      <c r="TEL83" s="28"/>
      <c r="TEM83" s="28"/>
      <c r="TEN83" s="28"/>
      <c r="TEO83" s="28"/>
      <c r="TEP83" s="28"/>
      <c r="TEQ83" s="28"/>
      <c r="TER83" s="28"/>
      <c r="TES83" s="28"/>
      <c r="TET83" s="28"/>
      <c r="TEU83" s="28"/>
      <c r="TEV83" s="28"/>
      <c r="TEW83" s="28"/>
      <c r="TEX83" s="28"/>
      <c r="TEY83" s="28"/>
      <c r="TEZ83" s="28"/>
      <c r="TFA83" s="28"/>
      <c r="TFB83" s="28"/>
      <c r="TFC83" s="28"/>
      <c r="TFD83" s="28"/>
      <c r="TFE83" s="28"/>
      <c r="TFF83" s="28"/>
      <c r="TFG83" s="28"/>
      <c r="TFH83" s="28"/>
      <c r="TFI83" s="28"/>
      <c r="TFJ83" s="28"/>
      <c r="TFK83" s="28"/>
      <c r="TFL83" s="28"/>
      <c r="TFM83" s="28"/>
      <c r="TFN83" s="28"/>
      <c r="TFO83" s="28"/>
      <c r="TFP83" s="28"/>
      <c r="TFQ83" s="28"/>
      <c r="TFR83" s="28"/>
      <c r="TFS83" s="28"/>
      <c r="TFT83" s="28"/>
      <c r="TFU83" s="28"/>
      <c r="TFV83" s="28"/>
      <c r="TFW83" s="28"/>
      <c r="TFX83" s="28"/>
      <c r="TFY83" s="28"/>
      <c r="TFZ83" s="28"/>
      <c r="TGA83" s="28"/>
      <c r="TGB83" s="28"/>
      <c r="TGC83" s="28"/>
      <c r="TGD83" s="28"/>
      <c r="TGE83" s="28"/>
      <c r="TGF83" s="28"/>
      <c r="TGG83" s="28"/>
      <c r="TGH83" s="28"/>
      <c r="TGI83" s="28"/>
      <c r="TGJ83" s="28"/>
      <c r="TGK83" s="28"/>
      <c r="TGL83" s="28"/>
      <c r="TGM83" s="28"/>
      <c r="TGN83" s="28"/>
      <c r="TGO83" s="28"/>
      <c r="TGP83" s="28"/>
      <c r="TGQ83" s="28"/>
      <c r="TGR83" s="28"/>
      <c r="TGS83" s="28"/>
      <c r="TGT83" s="28"/>
      <c r="TGU83" s="28"/>
      <c r="TGV83" s="28"/>
      <c r="TGW83" s="28"/>
      <c r="TGX83" s="28"/>
      <c r="TGY83" s="28"/>
      <c r="TGZ83" s="28"/>
      <c r="THA83" s="28"/>
      <c r="THB83" s="28"/>
      <c r="THC83" s="28"/>
      <c r="THD83" s="28"/>
      <c r="THE83" s="28"/>
      <c r="THF83" s="28"/>
      <c r="THG83" s="28"/>
      <c r="THH83" s="28"/>
      <c r="THI83" s="28"/>
      <c r="THJ83" s="28"/>
      <c r="THK83" s="28"/>
      <c r="THL83" s="28"/>
      <c r="THM83" s="28"/>
      <c r="THN83" s="28"/>
      <c r="THO83" s="28"/>
      <c r="THP83" s="28"/>
      <c r="THQ83" s="28"/>
      <c r="THR83" s="28"/>
      <c r="THS83" s="28"/>
      <c r="THT83" s="28"/>
      <c r="THU83" s="28"/>
      <c r="THV83" s="28"/>
      <c r="THW83" s="28"/>
      <c r="THX83" s="28"/>
      <c r="THY83" s="28"/>
      <c r="THZ83" s="28"/>
      <c r="TIA83" s="28"/>
      <c r="TIB83" s="28"/>
      <c r="TIC83" s="28"/>
      <c r="TID83" s="28"/>
      <c r="TIE83" s="28"/>
      <c r="TIF83" s="28"/>
      <c r="TIG83" s="28"/>
      <c r="TIH83" s="28"/>
      <c r="TII83" s="28"/>
      <c r="TIJ83" s="28"/>
      <c r="TIK83" s="28"/>
      <c r="TIL83" s="28"/>
      <c r="TIM83" s="28"/>
      <c r="TIN83" s="28"/>
      <c r="TIO83" s="28"/>
      <c r="TIP83" s="28"/>
      <c r="TIQ83" s="28"/>
      <c r="TIR83" s="28"/>
      <c r="TIS83" s="28"/>
      <c r="TIT83" s="28"/>
      <c r="TIU83" s="28"/>
      <c r="TIV83" s="28"/>
      <c r="TIW83" s="28"/>
      <c r="TIX83" s="28"/>
      <c r="TIY83" s="28"/>
      <c r="TIZ83" s="28"/>
      <c r="TJA83" s="28"/>
      <c r="TJB83" s="28"/>
      <c r="TJC83" s="28"/>
      <c r="TJD83" s="28"/>
      <c r="TJE83" s="28"/>
      <c r="TJF83" s="28"/>
      <c r="TJG83" s="28"/>
      <c r="TJH83" s="28"/>
      <c r="TJI83" s="28"/>
      <c r="TJJ83" s="28"/>
      <c r="TJK83" s="28"/>
      <c r="TJL83" s="28"/>
      <c r="TJM83" s="28"/>
      <c r="TJN83" s="28"/>
      <c r="TJO83" s="28"/>
      <c r="TJP83" s="28"/>
      <c r="TJQ83" s="28"/>
      <c r="TJR83" s="28"/>
      <c r="TJS83" s="28"/>
      <c r="TJT83" s="28"/>
      <c r="TJU83" s="28"/>
      <c r="TJV83" s="28"/>
      <c r="TJW83" s="28"/>
      <c r="TJX83" s="28"/>
      <c r="TJY83" s="28"/>
      <c r="TJZ83" s="28"/>
      <c r="TKA83" s="28"/>
      <c r="TKB83" s="28"/>
      <c r="TKC83" s="28"/>
      <c r="TKD83" s="28"/>
      <c r="TKE83" s="28"/>
      <c r="TKF83" s="28"/>
      <c r="TKG83" s="28"/>
      <c r="TKH83" s="28"/>
      <c r="TKI83" s="28"/>
      <c r="TKJ83" s="28"/>
      <c r="TKK83" s="28"/>
      <c r="TKL83" s="28"/>
      <c r="TKM83" s="28"/>
      <c r="TKN83" s="28"/>
      <c r="TKO83" s="28"/>
      <c r="TKP83" s="28"/>
      <c r="TKQ83" s="28"/>
      <c r="TKR83" s="28"/>
      <c r="TKS83" s="28"/>
      <c r="TKT83" s="28"/>
      <c r="TKU83" s="28"/>
      <c r="TKV83" s="28"/>
      <c r="TKW83" s="28"/>
      <c r="TKX83" s="28"/>
      <c r="TKY83" s="28"/>
      <c r="TKZ83" s="28"/>
      <c r="TLA83" s="28"/>
      <c r="TLB83" s="28"/>
      <c r="TLC83" s="28"/>
      <c r="TLD83" s="28"/>
      <c r="TLE83" s="28"/>
      <c r="TLF83" s="28"/>
      <c r="TLG83" s="28"/>
      <c r="TLH83" s="28"/>
      <c r="TLI83" s="28"/>
      <c r="TLJ83" s="28"/>
      <c r="TLK83" s="28"/>
      <c r="TLL83" s="28"/>
      <c r="TLM83" s="28"/>
      <c r="TLN83" s="28"/>
      <c r="TLO83" s="28"/>
      <c r="TLP83" s="28"/>
      <c r="TLQ83" s="28"/>
      <c r="TLR83" s="28"/>
      <c r="TLS83" s="28"/>
      <c r="TLT83" s="28"/>
      <c r="TLU83" s="28"/>
      <c r="TLV83" s="28"/>
      <c r="TLW83" s="28"/>
      <c r="TLX83" s="28"/>
      <c r="TLY83" s="28"/>
      <c r="TLZ83" s="28"/>
      <c r="TMA83" s="28"/>
      <c r="TMB83" s="28"/>
      <c r="TMC83" s="28"/>
      <c r="TMD83" s="28"/>
      <c r="TME83" s="28"/>
      <c r="TMF83" s="28"/>
      <c r="TMG83" s="28"/>
      <c r="TMH83" s="28"/>
      <c r="TMI83" s="28"/>
      <c r="TMJ83" s="28"/>
      <c r="TMK83" s="28"/>
      <c r="TML83" s="28"/>
      <c r="TMM83" s="28"/>
      <c r="TMN83" s="28"/>
      <c r="TMO83" s="28"/>
      <c r="TMP83" s="28"/>
      <c r="TMQ83" s="28"/>
      <c r="TMR83" s="28"/>
      <c r="TMS83" s="28"/>
      <c r="TMT83" s="28"/>
      <c r="TMU83" s="28"/>
      <c r="TMV83" s="28"/>
      <c r="TMW83" s="28"/>
      <c r="TMX83" s="28"/>
      <c r="TMY83" s="28"/>
      <c r="TMZ83" s="28"/>
      <c r="TNA83" s="28"/>
      <c r="TNB83" s="28"/>
      <c r="TNC83" s="28"/>
      <c r="TND83" s="28"/>
      <c r="TNE83" s="28"/>
      <c r="TNF83" s="28"/>
      <c r="TNG83" s="28"/>
      <c r="TNH83" s="28"/>
      <c r="TNI83" s="28"/>
      <c r="TNJ83" s="28"/>
      <c r="TNK83" s="28"/>
      <c r="TNL83" s="28"/>
      <c r="TNM83" s="28"/>
      <c r="TNN83" s="28"/>
      <c r="TNO83" s="28"/>
      <c r="TNP83" s="28"/>
      <c r="TNQ83" s="28"/>
      <c r="TNR83" s="28"/>
      <c r="TNS83" s="28"/>
      <c r="TNT83" s="28"/>
      <c r="TNU83" s="28"/>
      <c r="TNV83" s="28"/>
      <c r="TNW83" s="28"/>
      <c r="TNX83" s="28"/>
      <c r="TNY83" s="28"/>
      <c r="TNZ83" s="28"/>
      <c r="TOA83" s="28"/>
      <c r="TOB83" s="28"/>
      <c r="TOC83" s="28"/>
      <c r="TOD83" s="28"/>
      <c r="TOE83" s="28"/>
      <c r="TOF83" s="28"/>
      <c r="TOG83" s="28"/>
      <c r="TOH83" s="28"/>
      <c r="TOI83" s="28"/>
      <c r="TOJ83" s="28"/>
      <c r="TOK83" s="28"/>
      <c r="TOL83" s="28"/>
      <c r="TOM83" s="28"/>
      <c r="TON83" s="28"/>
      <c r="TOO83" s="28"/>
      <c r="TOP83" s="28"/>
      <c r="TOQ83" s="28"/>
      <c r="TOR83" s="28"/>
      <c r="TOS83" s="28"/>
      <c r="TOT83" s="28"/>
      <c r="TOU83" s="28"/>
      <c r="TOV83" s="28"/>
      <c r="TOW83" s="28"/>
      <c r="TOX83" s="28"/>
      <c r="TOY83" s="28"/>
      <c r="TOZ83" s="28"/>
      <c r="TPA83" s="28"/>
      <c r="TPB83" s="28"/>
      <c r="TPC83" s="28"/>
      <c r="TPD83" s="28"/>
      <c r="TPE83" s="28"/>
      <c r="TPF83" s="28"/>
      <c r="TPG83" s="28"/>
      <c r="TPH83" s="28"/>
      <c r="TPI83" s="28"/>
      <c r="TPJ83" s="28"/>
      <c r="TPK83" s="28"/>
      <c r="TPL83" s="28"/>
      <c r="TPM83" s="28"/>
      <c r="TPN83" s="28"/>
      <c r="TPO83" s="28"/>
      <c r="TPP83" s="28"/>
      <c r="TPQ83" s="28"/>
      <c r="TPR83" s="28"/>
      <c r="TPS83" s="28"/>
      <c r="TPT83" s="28"/>
      <c r="TPU83" s="28"/>
      <c r="TPV83" s="28"/>
      <c r="TPW83" s="28"/>
      <c r="TPX83" s="28"/>
      <c r="TPY83" s="28"/>
      <c r="TPZ83" s="28"/>
      <c r="TQA83" s="28"/>
      <c r="TQB83" s="28"/>
      <c r="TQC83" s="28"/>
      <c r="TQD83" s="28"/>
      <c r="TQE83" s="28"/>
      <c r="TQF83" s="28"/>
      <c r="TQG83" s="28"/>
      <c r="TQH83" s="28"/>
      <c r="TQI83" s="28"/>
      <c r="TQJ83" s="28"/>
      <c r="TQK83" s="28"/>
      <c r="TQL83" s="28"/>
      <c r="TQM83" s="28"/>
      <c r="TQN83" s="28"/>
      <c r="TQO83" s="28"/>
      <c r="TQP83" s="28"/>
      <c r="TQQ83" s="28"/>
      <c r="TQR83" s="28"/>
      <c r="TQS83" s="28"/>
      <c r="TQT83" s="28"/>
      <c r="TQU83" s="28"/>
      <c r="TQV83" s="28"/>
      <c r="TQW83" s="28"/>
      <c r="TQX83" s="28"/>
      <c r="TQY83" s="28"/>
      <c r="TQZ83" s="28"/>
      <c r="TRA83" s="28"/>
      <c r="TRB83" s="28"/>
      <c r="TRC83" s="28"/>
      <c r="TRD83" s="28"/>
      <c r="TRE83" s="28"/>
      <c r="TRF83" s="28"/>
      <c r="TRG83" s="28"/>
      <c r="TRH83" s="28"/>
      <c r="TRI83" s="28"/>
      <c r="TRJ83" s="28"/>
      <c r="TRK83" s="28"/>
      <c r="TRL83" s="28"/>
      <c r="TRM83" s="28"/>
      <c r="TRN83" s="28"/>
      <c r="TRO83" s="28"/>
      <c r="TRP83" s="28"/>
      <c r="TRQ83" s="28"/>
      <c r="TRR83" s="28"/>
      <c r="TRS83" s="28"/>
      <c r="TRT83" s="28"/>
      <c r="TRU83" s="28"/>
      <c r="TRV83" s="28"/>
      <c r="TRW83" s="28"/>
      <c r="TRX83" s="28"/>
      <c r="TRY83" s="28"/>
      <c r="TRZ83" s="28"/>
      <c r="TSA83" s="28"/>
      <c r="TSB83" s="28"/>
      <c r="TSC83" s="28"/>
      <c r="TSD83" s="28"/>
      <c r="TSE83" s="28"/>
      <c r="TSF83" s="28"/>
      <c r="TSG83" s="28"/>
      <c r="TSH83" s="28"/>
      <c r="TSI83" s="28"/>
      <c r="TSJ83" s="28"/>
      <c r="TSK83" s="28"/>
      <c r="TSL83" s="28"/>
      <c r="TSM83" s="28"/>
      <c r="TSN83" s="28"/>
      <c r="TSO83" s="28"/>
      <c r="TSP83" s="28"/>
      <c r="TSQ83" s="28"/>
      <c r="TSR83" s="28"/>
      <c r="TSS83" s="28"/>
      <c r="TST83" s="28"/>
      <c r="TSU83" s="28"/>
      <c r="TSV83" s="28"/>
      <c r="TSW83" s="28"/>
      <c r="TSX83" s="28"/>
      <c r="TSY83" s="28"/>
      <c r="TSZ83" s="28"/>
      <c r="TTA83" s="28"/>
      <c r="TTB83" s="28"/>
      <c r="TTC83" s="28"/>
      <c r="TTD83" s="28"/>
      <c r="TTE83" s="28"/>
      <c r="TTF83" s="28"/>
      <c r="TTG83" s="28"/>
      <c r="TTH83" s="28"/>
      <c r="TTI83" s="28"/>
      <c r="TTJ83" s="28"/>
      <c r="TTK83" s="28"/>
      <c r="TTL83" s="28"/>
      <c r="TTM83" s="28"/>
      <c r="TTN83" s="28"/>
      <c r="TTO83" s="28"/>
      <c r="TTP83" s="28"/>
      <c r="TTQ83" s="28"/>
      <c r="TTR83" s="28"/>
      <c r="TTS83" s="28"/>
      <c r="TTT83" s="28"/>
      <c r="TTU83" s="28"/>
      <c r="TTV83" s="28"/>
      <c r="TTW83" s="28"/>
      <c r="TTX83" s="28"/>
      <c r="TTY83" s="28"/>
      <c r="TTZ83" s="28"/>
      <c r="TUA83" s="28"/>
      <c r="TUB83" s="28"/>
      <c r="TUC83" s="28"/>
      <c r="TUD83" s="28"/>
      <c r="TUE83" s="28"/>
      <c r="TUF83" s="28"/>
      <c r="TUG83" s="28"/>
      <c r="TUH83" s="28"/>
      <c r="TUI83" s="28"/>
      <c r="TUJ83" s="28"/>
      <c r="TUK83" s="28"/>
      <c r="TUL83" s="28"/>
      <c r="TUM83" s="28"/>
      <c r="TUN83" s="28"/>
      <c r="TUO83" s="28"/>
      <c r="TUP83" s="28"/>
      <c r="TUQ83" s="28"/>
      <c r="TUR83" s="28"/>
      <c r="TUS83" s="28"/>
      <c r="TUT83" s="28"/>
      <c r="TUU83" s="28"/>
      <c r="TUV83" s="28"/>
      <c r="TUW83" s="28"/>
      <c r="TUX83" s="28"/>
      <c r="TUY83" s="28"/>
      <c r="TUZ83" s="28"/>
      <c r="TVA83" s="28"/>
      <c r="TVB83" s="28"/>
      <c r="TVC83" s="28"/>
      <c r="TVD83" s="28"/>
      <c r="TVE83" s="28"/>
      <c r="TVF83" s="28"/>
      <c r="TVG83" s="28"/>
      <c r="TVH83" s="28"/>
      <c r="TVI83" s="28"/>
      <c r="TVJ83" s="28"/>
      <c r="TVK83" s="28"/>
      <c r="TVL83" s="28"/>
      <c r="TVM83" s="28"/>
      <c r="TVN83" s="28"/>
      <c r="TVO83" s="28"/>
      <c r="TVP83" s="28"/>
      <c r="TVQ83" s="28"/>
      <c r="TVR83" s="28"/>
      <c r="TVS83" s="28"/>
      <c r="TVT83" s="28"/>
      <c r="TVU83" s="28"/>
      <c r="TVV83" s="28"/>
      <c r="TVW83" s="28"/>
      <c r="TVX83" s="28"/>
      <c r="TVY83" s="28"/>
      <c r="TVZ83" s="28"/>
      <c r="TWA83" s="28"/>
      <c r="TWB83" s="28"/>
      <c r="TWC83" s="28"/>
      <c r="TWD83" s="28"/>
      <c r="TWE83" s="28"/>
      <c r="TWF83" s="28"/>
      <c r="TWG83" s="28"/>
      <c r="TWH83" s="28"/>
      <c r="TWI83" s="28"/>
      <c r="TWJ83" s="28"/>
      <c r="TWK83" s="28"/>
      <c r="TWL83" s="28"/>
      <c r="TWM83" s="28"/>
      <c r="TWN83" s="28"/>
      <c r="TWO83" s="28"/>
      <c r="TWP83" s="28"/>
      <c r="TWQ83" s="28"/>
      <c r="TWR83" s="28"/>
      <c r="TWS83" s="28"/>
      <c r="TWT83" s="28"/>
      <c r="TWU83" s="28"/>
      <c r="TWV83" s="28"/>
      <c r="TWW83" s="28"/>
      <c r="TWX83" s="28"/>
      <c r="TWY83" s="28"/>
      <c r="TWZ83" s="28"/>
      <c r="TXA83" s="28"/>
      <c r="TXB83" s="28"/>
      <c r="TXC83" s="28"/>
      <c r="TXD83" s="28"/>
      <c r="TXE83" s="28"/>
      <c r="TXF83" s="28"/>
      <c r="TXG83" s="28"/>
      <c r="TXH83" s="28"/>
      <c r="TXI83" s="28"/>
      <c r="TXJ83" s="28"/>
      <c r="TXK83" s="28"/>
      <c r="TXL83" s="28"/>
      <c r="TXM83" s="28"/>
      <c r="TXN83" s="28"/>
      <c r="TXO83" s="28"/>
      <c r="TXP83" s="28"/>
      <c r="TXQ83" s="28"/>
      <c r="TXR83" s="28"/>
      <c r="TXS83" s="28"/>
      <c r="TXT83" s="28"/>
      <c r="TXU83" s="28"/>
      <c r="TXV83" s="28"/>
      <c r="TXW83" s="28"/>
      <c r="TXX83" s="28"/>
      <c r="TXY83" s="28"/>
      <c r="TXZ83" s="28"/>
      <c r="TYA83" s="28"/>
      <c r="TYB83" s="28"/>
      <c r="TYC83" s="28"/>
      <c r="TYD83" s="28"/>
      <c r="TYE83" s="28"/>
      <c r="TYF83" s="28"/>
      <c r="TYG83" s="28"/>
      <c r="TYH83" s="28"/>
      <c r="TYI83" s="28"/>
      <c r="TYJ83" s="28"/>
      <c r="TYK83" s="28"/>
      <c r="TYL83" s="28"/>
      <c r="TYM83" s="28"/>
      <c r="TYN83" s="28"/>
      <c r="TYO83" s="28"/>
      <c r="TYP83" s="28"/>
      <c r="TYQ83" s="28"/>
      <c r="TYR83" s="28"/>
      <c r="TYS83" s="28"/>
      <c r="TYT83" s="28"/>
      <c r="TYU83" s="28"/>
      <c r="TYV83" s="28"/>
      <c r="TYW83" s="28"/>
      <c r="TYX83" s="28"/>
      <c r="TYY83" s="28"/>
      <c r="TYZ83" s="28"/>
      <c r="TZA83" s="28"/>
      <c r="TZB83" s="28"/>
      <c r="TZC83" s="28"/>
      <c r="TZD83" s="28"/>
      <c r="TZE83" s="28"/>
      <c r="TZF83" s="28"/>
      <c r="TZG83" s="28"/>
      <c r="TZH83" s="28"/>
      <c r="TZI83" s="28"/>
      <c r="TZJ83" s="28"/>
      <c r="TZK83" s="28"/>
      <c r="TZL83" s="28"/>
      <c r="TZM83" s="28"/>
      <c r="TZN83" s="28"/>
      <c r="TZO83" s="28"/>
      <c r="TZP83" s="28"/>
      <c r="TZQ83" s="28"/>
      <c r="TZR83" s="28"/>
      <c r="TZS83" s="28"/>
      <c r="TZT83" s="28"/>
      <c r="TZU83" s="28"/>
      <c r="TZV83" s="28"/>
      <c r="TZW83" s="28"/>
      <c r="TZX83" s="28"/>
      <c r="TZY83" s="28"/>
      <c r="TZZ83" s="28"/>
      <c r="UAA83" s="28"/>
      <c r="UAB83" s="28"/>
      <c r="UAC83" s="28"/>
      <c r="UAD83" s="28"/>
      <c r="UAE83" s="28"/>
      <c r="UAF83" s="28"/>
      <c r="UAG83" s="28"/>
      <c r="UAH83" s="28"/>
      <c r="UAI83" s="28"/>
      <c r="UAJ83" s="28"/>
      <c r="UAK83" s="28"/>
      <c r="UAL83" s="28"/>
      <c r="UAM83" s="28"/>
      <c r="UAN83" s="28"/>
      <c r="UAO83" s="28"/>
      <c r="UAP83" s="28"/>
      <c r="UAQ83" s="28"/>
      <c r="UAR83" s="28"/>
      <c r="UAS83" s="28"/>
      <c r="UAT83" s="28"/>
      <c r="UAU83" s="28"/>
      <c r="UAV83" s="28"/>
      <c r="UAW83" s="28"/>
      <c r="UAX83" s="28"/>
      <c r="UAY83" s="28"/>
      <c r="UAZ83" s="28"/>
      <c r="UBA83" s="28"/>
      <c r="UBB83" s="28"/>
      <c r="UBC83" s="28"/>
      <c r="UBD83" s="28"/>
      <c r="UBE83" s="28"/>
      <c r="UBF83" s="28"/>
      <c r="UBG83" s="28"/>
      <c r="UBH83" s="28"/>
      <c r="UBI83" s="28"/>
      <c r="UBJ83" s="28"/>
      <c r="UBK83" s="28"/>
      <c r="UBL83" s="28"/>
      <c r="UBM83" s="28"/>
      <c r="UBN83" s="28"/>
      <c r="UBO83" s="28"/>
      <c r="UBP83" s="28"/>
      <c r="UBQ83" s="28"/>
      <c r="UBR83" s="28"/>
      <c r="UBS83" s="28"/>
      <c r="UBT83" s="28"/>
      <c r="UBU83" s="28"/>
      <c r="UBV83" s="28"/>
      <c r="UBW83" s="28"/>
      <c r="UBX83" s="28"/>
      <c r="UBY83" s="28"/>
      <c r="UBZ83" s="28"/>
      <c r="UCA83" s="28"/>
      <c r="UCB83" s="28"/>
      <c r="UCC83" s="28"/>
      <c r="UCD83" s="28"/>
      <c r="UCE83" s="28"/>
      <c r="UCF83" s="28"/>
      <c r="UCG83" s="28"/>
      <c r="UCH83" s="28"/>
      <c r="UCI83" s="28"/>
      <c r="UCJ83" s="28"/>
      <c r="UCK83" s="28"/>
      <c r="UCL83" s="28"/>
      <c r="UCM83" s="28"/>
      <c r="UCN83" s="28"/>
      <c r="UCO83" s="28"/>
      <c r="UCP83" s="28"/>
      <c r="UCQ83" s="28"/>
      <c r="UCR83" s="28"/>
      <c r="UCS83" s="28"/>
      <c r="UCT83" s="28"/>
      <c r="UCU83" s="28"/>
      <c r="UCV83" s="28"/>
      <c r="UCW83" s="28"/>
      <c r="UCX83" s="28"/>
      <c r="UCY83" s="28"/>
      <c r="UCZ83" s="28"/>
      <c r="UDA83" s="28"/>
      <c r="UDB83" s="28"/>
      <c r="UDC83" s="28"/>
      <c r="UDD83" s="28"/>
      <c r="UDE83" s="28"/>
      <c r="UDF83" s="28"/>
      <c r="UDG83" s="28"/>
      <c r="UDH83" s="28"/>
      <c r="UDI83" s="28"/>
      <c r="UDJ83" s="28"/>
      <c r="UDK83" s="28"/>
      <c r="UDL83" s="28"/>
      <c r="UDM83" s="28"/>
      <c r="UDN83" s="28"/>
      <c r="UDO83" s="28"/>
      <c r="UDP83" s="28"/>
      <c r="UDQ83" s="28"/>
      <c r="UDR83" s="28"/>
      <c r="UDS83" s="28"/>
      <c r="UDT83" s="28"/>
      <c r="UDU83" s="28"/>
      <c r="UDV83" s="28"/>
      <c r="UDW83" s="28"/>
      <c r="UDX83" s="28"/>
      <c r="UDY83" s="28"/>
      <c r="UDZ83" s="28"/>
      <c r="UEA83" s="28"/>
      <c r="UEB83" s="28"/>
      <c r="UEC83" s="28"/>
      <c r="UED83" s="28"/>
      <c r="UEE83" s="28"/>
      <c r="UEF83" s="28"/>
      <c r="UEG83" s="28"/>
      <c r="UEH83" s="28"/>
      <c r="UEI83" s="28"/>
      <c r="UEJ83" s="28"/>
      <c r="UEK83" s="28"/>
      <c r="UEL83" s="28"/>
      <c r="UEM83" s="28"/>
      <c r="UEN83" s="28"/>
      <c r="UEO83" s="28"/>
      <c r="UEP83" s="28"/>
      <c r="UEQ83" s="28"/>
      <c r="UER83" s="28"/>
      <c r="UES83" s="28"/>
      <c r="UET83" s="28"/>
      <c r="UEU83" s="28"/>
      <c r="UEV83" s="28"/>
      <c r="UEW83" s="28"/>
      <c r="UEX83" s="28"/>
      <c r="UEY83" s="28"/>
      <c r="UEZ83" s="28"/>
      <c r="UFA83" s="28"/>
      <c r="UFB83" s="28"/>
      <c r="UFC83" s="28"/>
      <c r="UFD83" s="28"/>
      <c r="UFE83" s="28"/>
      <c r="UFF83" s="28"/>
      <c r="UFG83" s="28"/>
      <c r="UFH83" s="28"/>
      <c r="UFI83" s="28"/>
      <c r="UFJ83" s="28"/>
      <c r="UFK83" s="28"/>
      <c r="UFL83" s="28"/>
      <c r="UFM83" s="28"/>
      <c r="UFN83" s="28"/>
      <c r="UFO83" s="28"/>
      <c r="UFP83" s="28"/>
      <c r="UFQ83" s="28"/>
      <c r="UFR83" s="28"/>
      <c r="UFS83" s="28"/>
      <c r="UFT83" s="28"/>
      <c r="UFU83" s="28"/>
      <c r="UFV83" s="28"/>
      <c r="UFW83" s="28"/>
      <c r="UFX83" s="28"/>
      <c r="UFY83" s="28"/>
      <c r="UFZ83" s="28"/>
      <c r="UGA83" s="28"/>
      <c r="UGB83" s="28"/>
      <c r="UGC83" s="28"/>
      <c r="UGD83" s="28"/>
      <c r="UGE83" s="28"/>
      <c r="UGF83" s="28"/>
      <c r="UGG83" s="28"/>
      <c r="UGH83" s="28"/>
      <c r="UGI83" s="28"/>
      <c r="UGJ83" s="28"/>
      <c r="UGK83" s="28"/>
      <c r="UGL83" s="28"/>
      <c r="UGM83" s="28"/>
      <c r="UGN83" s="28"/>
      <c r="UGO83" s="28"/>
      <c r="UGP83" s="28"/>
      <c r="UGQ83" s="28"/>
      <c r="UGR83" s="28"/>
      <c r="UGS83" s="28"/>
      <c r="UGT83" s="28"/>
      <c r="UGU83" s="28"/>
      <c r="UGV83" s="28"/>
      <c r="UGW83" s="28"/>
      <c r="UGX83" s="28"/>
      <c r="UGY83" s="28"/>
      <c r="UGZ83" s="28"/>
      <c r="UHA83" s="28"/>
      <c r="UHB83" s="28"/>
      <c r="UHC83" s="28"/>
      <c r="UHD83" s="28"/>
      <c r="UHE83" s="28"/>
      <c r="UHF83" s="28"/>
      <c r="UHG83" s="28"/>
      <c r="UHH83" s="28"/>
      <c r="UHI83" s="28"/>
      <c r="UHJ83" s="28"/>
      <c r="UHK83" s="28"/>
      <c r="UHL83" s="28"/>
      <c r="UHM83" s="28"/>
      <c r="UHN83" s="28"/>
      <c r="UHO83" s="28"/>
      <c r="UHP83" s="28"/>
      <c r="UHQ83" s="28"/>
      <c r="UHR83" s="28"/>
      <c r="UHS83" s="28"/>
      <c r="UHT83" s="28"/>
      <c r="UHU83" s="28"/>
      <c r="UHV83" s="28"/>
      <c r="UHW83" s="28"/>
      <c r="UHX83" s="28"/>
      <c r="UHY83" s="28"/>
      <c r="UHZ83" s="28"/>
      <c r="UIA83" s="28"/>
      <c r="UIB83" s="28"/>
      <c r="UIC83" s="28"/>
      <c r="UID83" s="28"/>
      <c r="UIE83" s="28"/>
      <c r="UIF83" s="28"/>
      <c r="UIG83" s="28"/>
      <c r="UIH83" s="28"/>
      <c r="UII83" s="28"/>
      <c r="UIJ83" s="28"/>
      <c r="UIK83" s="28"/>
      <c r="UIL83" s="28"/>
      <c r="UIM83" s="28"/>
      <c r="UIN83" s="28"/>
      <c r="UIO83" s="28"/>
      <c r="UIP83" s="28"/>
      <c r="UIQ83" s="28"/>
      <c r="UIR83" s="28"/>
      <c r="UIS83" s="28"/>
      <c r="UIT83" s="28"/>
      <c r="UIU83" s="28"/>
      <c r="UIV83" s="28"/>
      <c r="UIW83" s="28"/>
      <c r="UIX83" s="28"/>
      <c r="UIY83" s="28"/>
      <c r="UIZ83" s="28"/>
      <c r="UJA83" s="28"/>
      <c r="UJB83" s="28"/>
      <c r="UJC83" s="28"/>
      <c r="UJD83" s="28"/>
      <c r="UJE83" s="28"/>
      <c r="UJF83" s="28"/>
      <c r="UJG83" s="28"/>
      <c r="UJH83" s="28"/>
      <c r="UJI83" s="28"/>
      <c r="UJJ83" s="28"/>
      <c r="UJK83" s="28"/>
      <c r="UJL83" s="28"/>
      <c r="UJM83" s="28"/>
      <c r="UJN83" s="28"/>
      <c r="UJO83" s="28"/>
      <c r="UJP83" s="28"/>
      <c r="UJQ83" s="28"/>
      <c r="UJR83" s="28"/>
      <c r="UJS83" s="28"/>
      <c r="UJT83" s="28"/>
      <c r="UJU83" s="28"/>
      <c r="UJV83" s="28"/>
      <c r="UJW83" s="28"/>
      <c r="UJX83" s="28"/>
      <c r="UJY83" s="28"/>
      <c r="UJZ83" s="28"/>
      <c r="UKA83" s="28"/>
      <c r="UKB83" s="28"/>
      <c r="UKC83" s="28"/>
      <c r="UKD83" s="28"/>
      <c r="UKE83" s="28"/>
      <c r="UKF83" s="28"/>
      <c r="UKG83" s="28"/>
      <c r="UKH83" s="28"/>
      <c r="UKI83" s="28"/>
      <c r="UKJ83" s="28"/>
      <c r="UKK83" s="28"/>
      <c r="UKL83" s="28"/>
      <c r="UKM83" s="28"/>
      <c r="UKN83" s="28"/>
      <c r="UKO83" s="28"/>
      <c r="UKP83" s="28"/>
      <c r="UKQ83" s="28"/>
      <c r="UKR83" s="28"/>
      <c r="UKS83" s="28"/>
      <c r="UKT83" s="28"/>
      <c r="UKU83" s="28"/>
      <c r="UKV83" s="28"/>
      <c r="UKW83" s="28"/>
      <c r="UKX83" s="28"/>
      <c r="UKY83" s="28"/>
      <c r="UKZ83" s="28"/>
      <c r="ULA83" s="28"/>
      <c r="ULB83" s="28"/>
      <c r="ULC83" s="28"/>
      <c r="ULD83" s="28"/>
      <c r="ULE83" s="28"/>
      <c r="ULF83" s="28"/>
      <c r="ULG83" s="28"/>
      <c r="ULH83" s="28"/>
      <c r="ULI83" s="28"/>
      <c r="ULJ83" s="28"/>
      <c r="ULK83" s="28"/>
      <c r="ULL83" s="28"/>
      <c r="ULM83" s="28"/>
      <c r="ULN83" s="28"/>
      <c r="ULO83" s="28"/>
      <c r="ULP83" s="28"/>
      <c r="ULQ83" s="28"/>
      <c r="ULR83" s="28"/>
      <c r="ULS83" s="28"/>
      <c r="ULT83" s="28"/>
      <c r="ULU83" s="28"/>
      <c r="ULV83" s="28"/>
      <c r="ULW83" s="28"/>
      <c r="ULX83" s="28"/>
      <c r="ULY83" s="28"/>
      <c r="ULZ83" s="28"/>
      <c r="UMA83" s="28"/>
      <c r="UMB83" s="28"/>
      <c r="UMC83" s="28"/>
      <c r="UMD83" s="28"/>
      <c r="UME83" s="28"/>
      <c r="UMF83" s="28"/>
      <c r="UMG83" s="28"/>
      <c r="UMH83" s="28"/>
      <c r="UMI83" s="28"/>
      <c r="UMJ83" s="28"/>
      <c r="UMK83" s="28"/>
      <c r="UML83" s="28"/>
      <c r="UMM83" s="28"/>
      <c r="UMN83" s="28"/>
      <c r="UMO83" s="28"/>
      <c r="UMP83" s="28"/>
      <c r="UMQ83" s="28"/>
      <c r="UMR83" s="28"/>
      <c r="UMS83" s="28"/>
      <c r="UMT83" s="28"/>
      <c r="UMU83" s="28"/>
      <c r="UMV83" s="28"/>
      <c r="UMW83" s="28"/>
      <c r="UMX83" s="28"/>
      <c r="UMY83" s="28"/>
      <c r="UMZ83" s="28"/>
      <c r="UNA83" s="28"/>
      <c r="UNB83" s="28"/>
      <c r="UNC83" s="28"/>
      <c r="UND83" s="28"/>
      <c r="UNE83" s="28"/>
      <c r="UNF83" s="28"/>
      <c r="UNG83" s="28"/>
      <c r="UNH83" s="28"/>
      <c r="UNI83" s="28"/>
      <c r="UNJ83" s="28"/>
      <c r="UNK83" s="28"/>
      <c r="UNL83" s="28"/>
      <c r="UNM83" s="28"/>
      <c r="UNN83" s="28"/>
      <c r="UNO83" s="28"/>
      <c r="UNP83" s="28"/>
      <c r="UNQ83" s="28"/>
      <c r="UNR83" s="28"/>
      <c r="UNS83" s="28"/>
      <c r="UNT83" s="28"/>
      <c r="UNU83" s="28"/>
      <c r="UNV83" s="28"/>
      <c r="UNW83" s="28"/>
      <c r="UNX83" s="28"/>
      <c r="UNY83" s="28"/>
      <c r="UNZ83" s="28"/>
      <c r="UOA83" s="28"/>
      <c r="UOB83" s="28"/>
      <c r="UOC83" s="28"/>
      <c r="UOD83" s="28"/>
      <c r="UOE83" s="28"/>
      <c r="UOF83" s="28"/>
      <c r="UOG83" s="28"/>
      <c r="UOH83" s="28"/>
      <c r="UOI83" s="28"/>
      <c r="UOJ83" s="28"/>
      <c r="UOK83" s="28"/>
      <c r="UOL83" s="28"/>
      <c r="UOM83" s="28"/>
      <c r="UON83" s="28"/>
      <c r="UOO83" s="28"/>
      <c r="UOP83" s="28"/>
      <c r="UOQ83" s="28"/>
      <c r="UOR83" s="28"/>
      <c r="UOS83" s="28"/>
      <c r="UOT83" s="28"/>
      <c r="UOU83" s="28"/>
      <c r="UOV83" s="28"/>
      <c r="UOW83" s="28"/>
      <c r="UOX83" s="28"/>
      <c r="UOY83" s="28"/>
      <c r="UOZ83" s="28"/>
      <c r="UPA83" s="28"/>
      <c r="UPB83" s="28"/>
      <c r="UPC83" s="28"/>
      <c r="UPD83" s="28"/>
      <c r="UPE83" s="28"/>
      <c r="UPF83" s="28"/>
      <c r="UPG83" s="28"/>
      <c r="UPH83" s="28"/>
      <c r="UPI83" s="28"/>
      <c r="UPJ83" s="28"/>
      <c r="UPK83" s="28"/>
      <c r="UPL83" s="28"/>
      <c r="UPM83" s="28"/>
      <c r="UPN83" s="28"/>
      <c r="UPO83" s="28"/>
      <c r="UPP83" s="28"/>
      <c r="UPQ83" s="28"/>
      <c r="UPR83" s="28"/>
      <c r="UPS83" s="28"/>
      <c r="UPT83" s="28"/>
      <c r="UPU83" s="28"/>
      <c r="UPV83" s="28"/>
      <c r="UPW83" s="28"/>
      <c r="UPX83" s="28"/>
      <c r="UPY83" s="28"/>
      <c r="UPZ83" s="28"/>
      <c r="UQA83" s="28"/>
      <c r="UQB83" s="28"/>
      <c r="UQC83" s="28"/>
      <c r="UQD83" s="28"/>
      <c r="UQE83" s="28"/>
      <c r="UQF83" s="28"/>
      <c r="UQG83" s="28"/>
      <c r="UQH83" s="28"/>
      <c r="UQI83" s="28"/>
      <c r="UQJ83" s="28"/>
      <c r="UQK83" s="28"/>
      <c r="UQL83" s="28"/>
      <c r="UQM83" s="28"/>
      <c r="UQN83" s="28"/>
      <c r="UQO83" s="28"/>
      <c r="UQP83" s="28"/>
      <c r="UQQ83" s="28"/>
      <c r="UQR83" s="28"/>
      <c r="UQS83" s="28"/>
      <c r="UQT83" s="28"/>
      <c r="UQU83" s="28"/>
      <c r="UQV83" s="28"/>
      <c r="UQW83" s="28"/>
      <c r="UQX83" s="28"/>
      <c r="UQY83" s="28"/>
      <c r="UQZ83" s="28"/>
      <c r="URA83" s="28"/>
      <c r="URB83" s="28"/>
      <c r="URC83" s="28"/>
      <c r="URD83" s="28"/>
      <c r="URE83" s="28"/>
      <c r="URF83" s="28"/>
      <c r="URG83" s="28"/>
      <c r="URH83" s="28"/>
      <c r="URI83" s="28"/>
      <c r="URJ83" s="28"/>
      <c r="URK83" s="28"/>
      <c r="URL83" s="28"/>
      <c r="URM83" s="28"/>
      <c r="URN83" s="28"/>
      <c r="URO83" s="28"/>
      <c r="URP83" s="28"/>
      <c r="URQ83" s="28"/>
      <c r="URR83" s="28"/>
      <c r="URS83" s="28"/>
      <c r="URT83" s="28"/>
      <c r="URU83" s="28"/>
      <c r="URV83" s="28"/>
      <c r="URW83" s="28"/>
      <c r="URX83" s="28"/>
      <c r="URY83" s="28"/>
      <c r="URZ83" s="28"/>
      <c r="USA83" s="28"/>
      <c r="USB83" s="28"/>
      <c r="USC83" s="28"/>
      <c r="USD83" s="28"/>
      <c r="USE83" s="28"/>
      <c r="USF83" s="28"/>
      <c r="USG83" s="28"/>
      <c r="USH83" s="28"/>
      <c r="USI83" s="28"/>
      <c r="USJ83" s="28"/>
      <c r="USK83" s="28"/>
      <c r="USL83" s="28"/>
      <c r="USM83" s="28"/>
      <c r="USN83" s="28"/>
      <c r="USO83" s="28"/>
      <c r="USP83" s="28"/>
      <c r="USQ83" s="28"/>
      <c r="USR83" s="28"/>
      <c r="USS83" s="28"/>
      <c r="UST83" s="28"/>
      <c r="USU83" s="28"/>
      <c r="USV83" s="28"/>
      <c r="USW83" s="28"/>
      <c r="USX83" s="28"/>
      <c r="USY83" s="28"/>
      <c r="USZ83" s="28"/>
      <c r="UTA83" s="28"/>
      <c r="UTB83" s="28"/>
      <c r="UTC83" s="28"/>
      <c r="UTD83" s="28"/>
      <c r="UTE83" s="28"/>
      <c r="UTF83" s="28"/>
      <c r="UTG83" s="28"/>
      <c r="UTH83" s="28"/>
      <c r="UTI83" s="28"/>
      <c r="UTJ83" s="28"/>
      <c r="UTK83" s="28"/>
      <c r="UTL83" s="28"/>
      <c r="UTM83" s="28"/>
      <c r="UTN83" s="28"/>
      <c r="UTO83" s="28"/>
      <c r="UTP83" s="28"/>
      <c r="UTQ83" s="28"/>
      <c r="UTR83" s="28"/>
      <c r="UTS83" s="28"/>
      <c r="UTT83" s="28"/>
      <c r="UTU83" s="28"/>
      <c r="UTV83" s="28"/>
      <c r="UTW83" s="28"/>
      <c r="UTX83" s="28"/>
      <c r="UTY83" s="28"/>
      <c r="UTZ83" s="28"/>
      <c r="UUA83" s="28"/>
      <c r="UUB83" s="28"/>
      <c r="UUC83" s="28"/>
      <c r="UUD83" s="28"/>
      <c r="UUE83" s="28"/>
      <c r="UUF83" s="28"/>
      <c r="UUG83" s="28"/>
      <c r="UUH83" s="28"/>
      <c r="UUI83" s="28"/>
      <c r="UUJ83" s="28"/>
      <c r="UUK83" s="28"/>
      <c r="UUL83" s="28"/>
      <c r="UUM83" s="28"/>
      <c r="UUN83" s="28"/>
      <c r="UUO83" s="28"/>
      <c r="UUP83" s="28"/>
      <c r="UUQ83" s="28"/>
      <c r="UUR83" s="28"/>
      <c r="UUS83" s="28"/>
      <c r="UUT83" s="28"/>
      <c r="UUU83" s="28"/>
      <c r="UUV83" s="28"/>
      <c r="UUW83" s="28"/>
      <c r="UUX83" s="28"/>
      <c r="UUY83" s="28"/>
      <c r="UUZ83" s="28"/>
      <c r="UVA83" s="28"/>
      <c r="UVB83" s="28"/>
      <c r="UVC83" s="28"/>
      <c r="UVD83" s="28"/>
      <c r="UVE83" s="28"/>
      <c r="UVF83" s="28"/>
      <c r="UVG83" s="28"/>
      <c r="UVH83" s="28"/>
      <c r="UVI83" s="28"/>
      <c r="UVJ83" s="28"/>
      <c r="UVK83" s="28"/>
      <c r="UVL83" s="28"/>
      <c r="UVM83" s="28"/>
      <c r="UVN83" s="28"/>
      <c r="UVO83" s="28"/>
      <c r="UVP83" s="28"/>
      <c r="UVQ83" s="28"/>
      <c r="UVR83" s="28"/>
      <c r="UVS83" s="28"/>
      <c r="UVT83" s="28"/>
      <c r="UVU83" s="28"/>
      <c r="UVV83" s="28"/>
      <c r="UVW83" s="28"/>
      <c r="UVX83" s="28"/>
      <c r="UVY83" s="28"/>
      <c r="UVZ83" s="28"/>
      <c r="UWA83" s="28"/>
      <c r="UWB83" s="28"/>
      <c r="UWC83" s="28"/>
      <c r="UWD83" s="28"/>
      <c r="UWE83" s="28"/>
      <c r="UWF83" s="28"/>
      <c r="UWG83" s="28"/>
      <c r="UWH83" s="28"/>
      <c r="UWI83" s="28"/>
      <c r="UWJ83" s="28"/>
      <c r="UWK83" s="28"/>
      <c r="UWL83" s="28"/>
      <c r="UWM83" s="28"/>
      <c r="UWN83" s="28"/>
      <c r="UWO83" s="28"/>
      <c r="UWP83" s="28"/>
      <c r="UWQ83" s="28"/>
      <c r="UWR83" s="28"/>
      <c r="UWS83" s="28"/>
      <c r="UWT83" s="28"/>
      <c r="UWU83" s="28"/>
      <c r="UWV83" s="28"/>
      <c r="UWW83" s="28"/>
      <c r="UWX83" s="28"/>
      <c r="UWY83" s="28"/>
      <c r="UWZ83" s="28"/>
      <c r="UXA83" s="28"/>
      <c r="UXB83" s="28"/>
      <c r="UXC83" s="28"/>
      <c r="UXD83" s="28"/>
      <c r="UXE83" s="28"/>
      <c r="UXF83" s="28"/>
      <c r="UXG83" s="28"/>
      <c r="UXH83" s="28"/>
      <c r="UXI83" s="28"/>
      <c r="UXJ83" s="28"/>
      <c r="UXK83" s="28"/>
      <c r="UXL83" s="28"/>
      <c r="UXM83" s="28"/>
      <c r="UXN83" s="28"/>
      <c r="UXO83" s="28"/>
      <c r="UXP83" s="28"/>
      <c r="UXQ83" s="28"/>
      <c r="UXR83" s="28"/>
      <c r="UXS83" s="28"/>
      <c r="UXT83" s="28"/>
      <c r="UXU83" s="28"/>
      <c r="UXV83" s="28"/>
      <c r="UXW83" s="28"/>
      <c r="UXX83" s="28"/>
      <c r="UXY83" s="28"/>
      <c r="UXZ83" s="28"/>
      <c r="UYA83" s="28"/>
      <c r="UYB83" s="28"/>
      <c r="UYC83" s="28"/>
      <c r="UYD83" s="28"/>
      <c r="UYE83" s="28"/>
      <c r="UYF83" s="28"/>
      <c r="UYG83" s="28"/>
      <c r="UYH83" s="28"/>
      <c r="UYI83" s="28"/>
      <c r="UYJ83" s="28"/>
      <c r="UYK83" s="28"/>
      <c r="UYL83" s="28"/>
      <c r="UYM83" s="28"/>
      <c r="UYN83" s="28"/>
      <c r="UYO83" s="28"/>
      <c r="UYP83" s="28"/>
      <c r="UYQ83" s="28"/>
      <c r="UYR83" s="28"/>
      <c r="UYS83" s="28"/>
      <c r="UYT83" s="28"/>
      <c r="UYU83" s="28"/>
      <c r="UYV83" s="28"/>
      <c r="UYW83" s="28"/>
      <c r="UYX83" s="28"/>
      <c r="UYY83" s="28"/>
      <c r="UYZ83" s="28"/>
      <c r="UZA83" s="28"/>
      <c r="UZB83" s="28"/>
      <c r="UZC83" s="28"/>
      <c r="UZD83" s="28"/>
      <c r="UZE83" s="28"/>
      <c r="UZF83" s="28"/>
      <c r="UZG83" s="28"/>
      <c r="UZH83" s="28"/>
      <c r="UZI83" s="28"/>
      <c r="UZJ83" s="28"/>
      <c r="UZK83" s="28"/>
      <c r="UZL83" s="28"/>
      <c r="UZM83" s="28"/>
      <c r="UZN83" s="28"/>
      <c r="UZO83" s="28"/>
      <c r="UZP83" s="28"/>
      <c r="UZQ83" s="28"/>
      <c r="UZR83" s="28"/>
      <c r="UZS83" s="28"/>
      <c r="UZT83" s="28"/>
      <c r="UZU83" s="28"/>
      <c r="UZV83" s="28"/>
      <c r="UZW83" s="28"/>
      <c r="UZX83" s="28"/>
      <c r="UZY83" s="28"/>
      <c r="UZZ83" s="28"/>
      <c r="VAA83" s="28"/>
      <c r="VAB83" s="28"/>
      <c r="VAC83" s="28"/>
      <c r="VAD83" s="28"/>
      <c r="VAE83" s="28"/>
      <c r="VAF83" s="28"/>
      <c r="VAG83" s="28"/>
      <c r="VAH83" s="28"/>
      <c r="VAI83" s="28"/>
      <c r="VAJ83" s="28"/>
      <c r="VAK83" s="28"/>
      <c r="VAL83" s="28"/>
      <c r="VAM83" s="28"/>
      <c r="VAN83" s="28"/>
      <c r="VAO83" s="28"/>
      <c r="VAP83" s="28"/>
      <c r="VAQ83" s="28"/>
      <c r="VAR83" s="28"/>
      <c r="VAS83" s="28"/>
      <c r="VAT83" s="28"/>
      <c r="VAU83" s="28"/>
      <c r="VAV83" s="28"/>
      <c r="VAW83" s="28"/>
      <c r="VAX83" s="28"/>
      <c r="VAY83" s="28"/>
      <c r="VAZ83" s="28"/>
      <c r="VBA83" s="28"/>
      <c r="VBB83" s="28"/>
      <c r="VBC83" s="28"/>
      <c r="VBD83" s="28"/>
      <c r="VBE83" s="28"/>
      <c r="VBF83" s="28"/>
      <c r="VBG83" s="28"/>
      <c r="VBH83" s="28"/>
      <c r="VBI83" s="28"/>
      <c r="VBJ83" s="28"/>
      <c r="VBK83" s="28"/>
      <c r="VBL83" s="28"/>
      <c r="VBM83" s="28"/>
      <c r="VBN83" s="28"/>
      <c r="VBO83" s="28"/>
      <c r="VBP83" s="28"/>
      <c r="VBQ83" s="28"/>
      <c r="VBR83" s="28"/>
      <c r="VBS83" s="28"/>
      <c r="VBT83" s="28"/>
      <c r="VBU83" s="28"/>
      <c r="VBV83" s="28"/>
      <c r="VBW83" s="28"/>
      <c r="VBX83" s="28"/>
      <c r="VBY83" s="28"/>
      <c r="VBZ83" s="28"/>
      <c r="VCA83" s="28"/>
      <c r="VCB83" s="28"/>
      <c r="VCC83" s="28"/>
      <c r="VCD83" s="28"/>
      <c r="VCE83" s="28"/>
      <c r="VCF83" s="28"/>
      <c r="VCG83" s="28"/>
      <c r="VCH83" s="28"/>
      <c r="VCI83" s="28"/>
      <c r="VCJ83" s="28"/>
      <c r="VCK83" s="28"/>
      <c r="VCL83" s="28"/>
      <c r="VCM83" s="28"/>
      <c r="VCN83" s="28"/>
      <c r="VCO83" s="28"/>
      <c r="VCP83" s="28"/>
      <c r="VCQ83" s="28"/>
      <c r="VCR83" s="28"/>
      <c r="VCS83" s="28"/>
      <c r="VCT83" s="28"/>
      <c r="VCU83" s="28"/>
      <c r="VCV83" s="28"/>
      <c r="VCW83" s="28"/>
      <c r="VCX83" s="28"/>
      <c r="VCY83" s="28"/>
      <c r="VCZ83" s="28"/>
      <c r="VDA83" s="28"/>
      <c r="VDB83" s="28"/>
      <c r="VDC83" s="28"/>
      <c r="VDD83" s="28"/>
      <c r="VDE83" s="28"/>
      <c r="VDF83" s="28"/>
      <c r="VDG83" s="28"/>
      <c r="VDH83" s="28"/>
      <c r="VDI83" s="28"/>
      <c r="VDJ83" s="28"/>
      <c r="VDK83" s="28"/>
      <c r="VDL83" s="28"/>
      <c r="VDM83" s="28"/>
      <c r="VDN83" s="28"/>
      <c r="VDO83" s="28"/>
      <c r="VDP83" s="28"/>
      <c r="VDQ83" s="28"/>
      <c r="VDR83" s="28"/>
      <c r="VDS83" s="28"/>
      <c r="VDT83" s="28"/>
      <c r="VDU83" s="28"/>
      <c r="VDV83" s="28"/>
      <c r="VDW83" s="28"/>
      <c r="VDX83" s="28"/>
      <c r="VDY83" s="28"/>
      <c r="VDZ83" s="28"/>
      <c r="VEA83" s="28"/>
      <c r="VEB83" s="28"/>
      <c r="VEC83" s="28"/>
      <c r="VED83" s="28"/>
      <c r="VEE83" s="28"/>
      <c r="VEF83" s="28"/>
      <c r="VEG83" s="28"/>
      <c r="VEH83" s="28"/>
      <c r="VEI83" s="28"/>
      <c r="VEJ83" s="28"/>
      <c r="VEK83" s="28"/>
      <c r="VEL83" s="28"/>
      <c r="VEM83" s="28"/>
      <c r="VEN83" s="28"/>
      <c r="VEO83" s="28"/>
      <c r="VEP83" s="28"/>
      <c r="VEQ83" s="28"/>
      <c r="VER83" s="28"/>
      <c r="VES83" s="28"/>
      <c r="VET83" s="28"/>
      <c r="VEU83" s="28"/>
      <c r="VEV83" s="28"/>
      <c r="VEW83" s="28"/>
      <c r="VEX83" s="28"/>
      <c r="VEY83" s="28"/>
      <c r="VEZ83" s="28"/>
      <c r="VFA83" s="28"/>
      <c r="VFB83" s="28"/>
      <c r="VFC83" s="28"/>
      <c r="VFD83" s="28"/>
      <c r="VFE83" s="28"/>
      <c r="VFF83" s="28"/>
      <c r="VFG83" s="28"/>
      <c r="VFH83" s="28"/>
      <c r="VFI83" s="28"/>
      <c r="VFJ83" s="28"/>
      <c r="VFK83" s="28"/>
      <c r="VFL83" s="28"/>
      <c r="VFM83" s="28"/>
      <c r="VFN83" s="28"/>
      <c r="VFO83" s="28"/>
      <c r="VFP83" s="28"/>
      <c r="VFQ83" s="28"/>
      <c r="VFR83" s="28"/>
      <c r="VFS83" s="28"/>
      <c r="VFT83" s="28"/>
      <c r="VFU83" s="28"/>
      <c r="VFV83" s="28"/>
      <c r="VFW83" s="28"/>
      <c r="VFX83" s="28"/>
      <c r="VFY83" s="28"/>
      <c r="VFZ83" s="28"/>
      <c r="VGA83" s="28"/>
      <c r="VGB83" s="28"/>
      <c r="VGC83" s="28"/>
      <c r="VGD83" s="28"/>
      <c r="VGE83" s="28"/>
      <c r="VGF83" s="28"/>
      <c r="VGG83" s="28"/>
      <c r="VGH83" s="28"/>
      <c r="VGI83" s="28"/>
      <c r="VGJ83" s="28"/>
      <c r="VGK83" s="28"/>
      <c r="VGL83" s="28"/>
      <c r="VGM83" s="28"/>
      <c r="VGN83" s="28"/>
      <c r="VGO83" s="28"/>
      <c r="VGP83" s="28"/>
      <c r="VGQ83" s="28"/>
      <c r="VGR83" s="28"/>
      <c r="VGS83" s="28"/>
      <c r="VGT83" s="28"/>
      <c r="VGU83" s="28"/>
      <c r="VGV83" s="28"/>
      <c r="VGW83" s="28"/>
      <c r="VGX83" s="28"/>
      <c r="VGY83" s="28"/>
      <c r="VGZ83" s="28"/>
      <c r="VHA83" s="28"/>
      <c r="VHB83" s="28"/>
      <c r="VHC83" s="28"/>
      <c r="VHD83" s="28"/>
      <c r="VHE83" s="28"/>
      <c r="VHF83" s="28"/>
      <c r="VHG83" s="28"/>
      <c r="VHH83" s="28"/>
      <c r="VHI83" s="28"/>
      <c r="VHJ83" s="28"/>
      <c r="VHK83" s="28"/>
      <c r="VHL83" s="28"/>
      <c r="VHM83" s="28"/>
      <c r="VHN83" s="28"/>
      <c r="VHO83" s="28"/>
      <c r="VHP83" s="28"/>
      <c r="VHQ83" s="28"/>
      <c r="VHR83" s="28"/>
      <c r="VHS83" s="28"/>
      <c r="VHT83" s="28"/>
      <c r="VHU83" s="28"/>
      <c r="VHV83" s="28"/>
      <c r="VHW83" s="28"/>
      <c r="VHX83" s="28"/>
      <c r="VHY83" s="28"/>
      <c r="VHZ83" s="28"/>
      <c r="VIA83" s="28"/>
      <c r="VIB83" s="28"/>
      <c r="VIC83" s="28"/>
      <c r="VID83" s="28"/>
      <c r="VIE83" s="28"/>
      <c r="VIF83" s="28"/>
      <c r="VIG83" s="28"/>
      <c r="VIH83" s="28"/>
      <c r="VII83" s="28"/>
      <c r="VIJ83" s="28"/>
      <c r="VIK83" s="28"/>
      <c r="VIL83" s="28"/>
      <c r="VIM83" s="28"/>
      <c r="VIN83" s="28"/>
      <c r="VIO83" s="28"/>
      <c r="VIP83" s="28"/>
      <c r="VIQ83" s="28"/>
      <c r="VIR83" s="28"/>
      <c r="VIS83" s="28"/>
      <c r="VIT83" s="28"/>
      <c r="VIU83" s="28"/>
      <c r="VIV83" s="28"/>
      <c r="VIW83" s="28"/>
      <c r="VIX83" s="28"/>
      <c r="VIY83" s="28"/>
      <c r="VIZ83" s="28"/>
      <c r="VJA83" s="28"/>
      <c r="VJB83" s="28"/>
      <c r="VJC83" s="28"/>
      <c r="VJD83" s="28"/>
      <c r="VJE83" s="28"/>
      <c r="VJF83" s="28"/>
      <c r="VJG83" s="28"/>
      <c r="VJH83" s="28"/>
      <c r="VJI83" s="28"/>
      <c r="VJJ83" s="28"/>
      <c r="VJK83" s="28"/>
      <c r="VJL83" s="28"/>
      <c r="VJM83" s="28"/>
      <c r="VJN83" s="28"/>
      <c r="VJO83" s="28"/>
      <c r="VJP83" s="28"/>
      <c r="VJQ83" s="28"/>
      <c r="VJR83" s="28"/>
      <c r="VJS83" s="28"/>
      <c r="VJT83" s="28"/>
      <c r="VJU83" s="28"/>
      <c r="VJV83" s="28"/>
      <c r="VJW83" s="28"/>
      <c r="VJX83" s="28"/>
      <c r="VJY83" s="28"/>
      <c r="VJZ83" s="28"/>
      <c r="VKA83" s="28"/>
      <c r="VKB83" s="28"/>
      <c r="VKC83" s="28"/>
      <c r="VKD83" s="28"/>
      <c r="VKE83" s="28"/>
      <c r="VKF83" s="28"/>
      <c r="VKG83" s="28"/>
      <c r="VKH83" s="28"/>
      <c r="VKI83" s="28"/>
      <c r="VKJ83" s="28"/>
      <c r="VKK83" s="28"/>
      <c r="VKL83" s="28"/>
      <c r="VKM83" s="28"/>
      <c r="VKN83" s="28"/>
      <c r="VKO83" s="28"/>
      <c r="VKP83" s="28"/>
      <c r="VKQ83" s="28"/>
      <c r="VKR83" s="28"/>
      <c r="VKS83" s="28"/>
      <c r="VKT83" s="28"/>
      <c r="VKU83" s="28"/>
      <c r="VKV83" s="28"/>
      <c r="VKW83" s="28"/>
      <c r="VKX83" s="28"/>
      <c r="VKY83" s="28"/>
      <c r="VKZ83" s="28"/>
      <c r="VLA83" s="28"/>
      <c r="VLB83" s="28"/>
      <c r="VLC83" s="28"/>
      <c r="VLD83" s="28"/>
      <c r="VLE83" s="28"/>
      <c r="VLF83" s="28"/>
      <c r="VLG83" s="28"/>
      <c r="VLH83" s="28"/>
      <c r="VLI83" s="28"/>
      <c r="VLJ83" s="28"/>
      <c r="VLK83" s="28"/>
      <c r="VLL83" s="28"/>
      <c r="VLM83" s="28"/>
      <c r="VLN83" s="28"/>
      <c r="VLO83" s="28"/>
      <c r="VLP83" s="28"/>
      <c r="VLQ83" s="28"/>
      <c r="VLR83" s="28"/>
      <c r="VLS83" s="28"/>
      <c r="VLT83" s="28"/>
      <c r="VLU83" s="28"/>
      <c r="VLV83" s="28"/>
      <c r="VLW83" s="28"/>
      <c r="VLX83" s="28"/>
      <c r="VLY83" s="28"/>
      <c r="VLZ83" s="28"/>
      <c r="VMA83" s="28"/>
      <c r="VMB83" s="28"/>
      <c r="VMC83" s="28"/>
      <c r="VMD83" s="28"/>
      <c r="VME83" s="28"/>
      <c r="VMF83" s="28"/>
      <c r="VMG83" s="28"/>
      <c r="VMH83" s="28"/>
      <c r="VMI83" s="28"/>
      <c r="VMJ83" s="28"/>
      <c r="VMK83" s="28"/>
      <c r="VML83" s="28"/>
      <c r="VMM83" s="28"/>
      <c r="VMN83" s="28"/>
      <c r="VMO83" s="28"/>
      <c r="VMP83" s="28"/>
      <c r="VMQ83" s="28"/>
      <c r="VMR83" s="28"/>
      <c r="VMS83" s="28"/>
      <c r="VMT83" s="28"/>
      <c r="VMU83" s="28"/>
      <c r="VMV83" s="28"/>
      <c r="VMW83" s="28"/>
      <c r="VMX83" s="28"/>
      <c r="VMY83" s="28"/>
      <c r="VMZ83" s="28"/>
      <c r="VNA83" s="28"/>
      <c r="VNB83" s="28"/>
      <c r="VNC83" s="28"/>
      <c r="VND83" s="28"/>
      <c r="VNE83" s="28"/>
      <c r="VNF83" s="28"/>
      <c r="VNG83" s="28"/>
      <c r="VNH83" s="28"/>
      <c r="VNI83" s="28"/>
      <c r="VNJ83" s="28"/>
      <c r="VNK83" s="28"/>
      <c r="VNL83" s="28"/>
      <c r="VNM83" s="28"/>
      <c r="VNN83" s="28"/>
      <c r="VNO83" s="28"/>
      <c r="VNP83" s="28"/>
      <c r="VNQ83" s="28"/>
      <c r="VNR83" s="28"/>
      <c r="VNS83" s="28"/>
      <c r="VNT83" s="28"/>
      <c r="VNU83" s="28"/>
      <c r="VNV83" s="28"/>
      <c r="VNW83" s="28"/>
      <c r="VNX83" s="28"/>
      <c r="VNY83" s="28"/>
      <c r="VNZ83" s="28"/>
      <c r="VOA83" s="28"/>
      <c r="VOB83" s="28"/>
      <c r="VOC83" s="28"/>
      <c r="VOD83" s="28"/>
      <c r="VOE83" s="28"/>
      <c r="VOF83" s="28"/>
      <c r="VOG83" s="28"/>
      <c r="VOH83" s="28"/>
      <c r="VOI83" s="28"/>
      <c r="VOJ83" s="28"/>
      <c r="VOK83" s="28"/>
      <c r="VOL83" s="28"/>
      <c r="VOM83" s="28"/>
      <c r="VON83" s="28"/>
      <c r="VOO83" s="28"/>
      <c r="VOP83" s="28"/>
      <c r="VOQ83" s="28"/>
      <c r="VOR83" s="28"/>
      <c r="VOS83" s="28"/>
      <c r="VOT83" s="28"/>
      <c r="VOU83" s="28"/>
      <c r="VOV83" s="28"/>
      <c r="VOW83" s="28"/>
      <c r="VOX83" s="28"/>
      <c r="VOY83" s="28"/>
      <c r="VOZ83" s="28"/>
      <c r="VPA83" s="28"/>
      <c r="VPB83" s="28"/>
      <c r="VPC83" s="28"/>
      <c r="VPD83" s="28"/>
      <c r="VPE83" s="28"/>
      <c r="VPF83" s="28"/>
      <c r="VPG83" s="28"/>
      <c r="VPH83" s="28"/>
      <c r="VPI83" s="28"/>
      <c r="VPJ83" s="28"/>
      <c r="VPK83" s="28"/>
      <c r="VPL83" s="28"/>
      <c r="VPM83" s="28"/>
      <c r="VPN83" s="28"/>
      <c r="VPO83" s="28"/>
      <c r="VPP83" s="28"/>
      <c r="VPQ83" s="28"/>
      <c r="VPR83" s="28"/>
      <c r="VPS83" s="28"/>
      <c r="VPT83" s="28"/>
      <c r="VPU83" s="28"/>
      <c r="VPV83" s="28"/>
      <c r="VPW83" s="28"/>
      <c r="VPX83" s="28"/>
      <c r="VPY83" s="28"/>
      <c r="VPZ83" s="28"/>
      <c r="VQA83" s="28"/>
      <c r="VQB83" s="28"/>
      <c r="VQC83" s="28"/>
      <c r="VQD83" s="28"/>
      <c r="VQE83" s="28"/>
      <c r="VQF83" s="28"/>
      <c r="VQG83" s="28"/>
      <c r="VQH83" s="28"/>
      <c r="VQI83" s="28"/>
      <c r="VQJ83" s="28"/>
      <c r="VQK83" s="28"/>
      <c r="VQL83" s="28"/>
      <c r="VQM83" s="28"/>
      <c r="VQN83" s="28"/>
      <c r="VQO83" s="28"/>
      <c r="VQP83" s="28"/>
      <c r="VQQ83" s="28"/>
      <c r="VQR83" s="28"/>
      <c r="VQS83" s="28"/>
      <c r="VQT83" s="28"/>
      <c r="VQU83" s="28"/>
      <c r="VQV83" s="28"/>
      <c r="VQW83" s="28"/>
      <c r="VQX83" s="28"/>
      <c r="VQY83" s="28"/>
      <c r="VQZ83" s="28"/>
      <c r="VRA83" s="28"/>
      <c r="VRB83" s="28"/>
      <c r="VRC83" s="28"/>
      <c r="VRD83" s="28"/>
      <c r="VRE83" s="28"/>
      <c r="VRF83" s="28"/>
      <c r="VRG83" s="28"/>
      <c r="VRH83" s="28"/>
      <c r="VRI83" s="28"/>
      <c r="VRJ83" s="28"/>
      <c r="VRK83" s="28"/>
      <c r="VRL83" s="28"/>
      <c r="VRM83" s="28"/>
      <c r="VRN83" s="28"/>
      <c r="VRO83" s="28"/>
      <c r="VRP83" s="28"/>
      <c r="VRQ83" s="28"/>
      <c r="VRR83" s="28"/>
      <c r="VRS83" s="28"/>
      <c r="VRT83" s="28"/>
      <c r="VRU83" s="28"/>
      <c r="VRV83" s="28"/>
      <c r="VRW83" s="28"/>
      <c r="VRX83" s="28"/>
      <c r="VRY83" s="28"/>
      <c r="VRZ83" s="28"/>
      <c r="VSA83" s="28"/>
      <c r="VSB83" s="28"/>
      <c r="VSC83" s="28"/>
      <c r="VSD83" s="28"/>
      <c r="VSE83" s="28"/>
      <c r="VSF83" s="28"/>
      <c r="VSG83" s="28"/>
      <c r="VSH83" s="28"/>
      <c r="VSI83" s="28"/>
      <c r="VSJ83" s="28"/>
      <c r="VSK83" s="28"/>
      <c r="VSL83" s="28"/>
      <c r="VSM83" s="28"/>
      <c r="VSN83" s="28"/>
      <c r="VSO83" s="28"/>
      <c r="VSP83" s="28"/>
      <c r="VSQ83" s="28"/>
      <c r="VSR83" s="28"/>
      <c r="VSS83" s="28"/>
      <c r="VST83" s="28"/>
      <c r="VSU83" s="28"/>
      <c r="VSV83" s="28"/>
      <c r="VSW83" s="28"/>
      <c r="VSX83" s="28"/>
      <c r="VSY83" s="28"/>
      <c r="VSZ83" s="28"/>
      <c r="VTA83" s="28"/>
      <c r="VTB83" s="28"/>
      <c r="VTC83" s="28"/>
      <c r="VTD83" s="28"/>
      <c r="VTE83" s="28"/>
      <c r="VTF83" s="28"/>
      <c r="VTG83" s="28"/>
      <c r="VTH83" s="28"/>
      <c r="VTI83" s="28"/>
      <c r="VTJ83" s="28"/>
      <c r="VTK83" s="28"/>
      <c r="VTL83" s="28"/>
      <c r="VTM83" s="28"/>
      <c r="VTN83" s="28"/>
      <c r="VTO83" s="28"/>
      <c r="VTP83" s="28"/>
      <c r="VTQ83" s="28"/>
      <c r="VTR83" s="28"/>
      <c r="VTS83" s="28"/>
      <c r="VTT83" s="28"/>
      <c r="VTU83" s="28"/>
      <c r="VTV83" s="28"/>
      <c r="VTW83" s="28"/>
      <c r="VTX83" s="28"/>
      <c r="VTY83" s="28"/>
      <c r="VTZ83" s="28"/>
      <c r="VUA83" s="28"/>
      <c r="VUB83" s="28"/>
      <c r="VUC83" s="28"/>
      <c r="VUD83" s="28"/>
      <c r="VUE83" s="28"/>
      <c r="VUF83" s="28"/>
      <c r="VUG83" s="28"/>
      <c r="VUH83" s="28"/>
      <c r="VUI83" s="28"/>
      <c r="VUJ83" s="28"/>
      <c r="VUK83" s="28"/>
      <c r="VUL83" s="28"/>
      <c r="VUM83" s="28"/>
      <c r="VUN83" s="28"/>
      <c r="VUO83" s="28"/>
      <c r="VUP83" s="28"/>
      <c r="VUQ83" s="28"/>
      <c r="VUR83" s="28"/>
      <c r="VUS83" s="28"/>
      <c r="VUT83" s="28"/>
      <c r="VUU83" s="28"/>
      <c r="VUV83" s="28"/>
      <c r="VUW83" s="28"/>
      <c r="VUX83" s="28"/>
      <c r="VUY83" s="28"/>
      <c r="VUZ83" s="28"/>
      <c r="VVA83" s="28"/>
      <c r="VVB83" s="28"/>
      <c r="VVC83" s="28"/>
      <c r="VVD83" s="28"/>
      <c r="VVE83" s="28"/>
      <c r="VVF83" s="28"/>
      <c r="VVG83" s="28"/>
      <c r="VVH83" s="28"/>
      <c r="VVI83" s="28"/>
      <c r="VVJ83" s="28"/>
      <c r="VVK83" s="28"/>
      <c r="VVL83" s="28"/>
      <c r="VVM83" s="28"/>
      <c r="VVN83" s="28"/>
      <c r="VVO83" s="28"/>
      <c r="VVP83" s="28"/>
      <c r="VVQ83" s="28"/>
      <c r="VVR83" s="28"/>
      <c r="VVS83" s="28"/>
      <c r="VVT83" s="28"/>
      <c r="VVU83" s="28"/>
      <c r="VVV83" s="28"/>
      <c r="VVW83" s="28"/>
      <c r="VVX83" s="28"/>
      <c r="VVY83" s="28"/>
      <c r="VVZ83" s="28"/>
      <c r="VWA83" s="28"/>
      <c r="VWB83" s="28"/>
      <c r="VWC83" s="28"/>
      <c r="VWD83" s="28"/>
      <c r="VWE83" s="28"/>
      <c r="VWF83" s="28"/>
      <c r="VWG83" s="28"/>
      <c r="VWH83" s="28"/>
      <c r="VWI83" s="28"/>
      <c r="VWJ83" s="28"/>
      <c r="VWK83" s="28"/>
      <c r="VWL83" s="28"/>
      <c r="VWM83" s="28"/>
      <c r="VWN83" s="28"/>
      <c r="VWO83" s="28"/>
      <c r="VWP83" s="28"/>
      <c r="VWQ83" s="28"/>
      <c r="VWR83" s="28"/>
      <c r="VWS83" s="28"/>
      <c r="VWT83" s="28"/>
      <c r="VWU83" s="28"/>
      <c r="VWV83" s="28"/>
      <c r="VWW83" s="28"/>
      <c r="VWX83" s="28"/>
      <c r="VWY83" s="28"/>
      <c r="VWZ83" s="28"/>
      <c r="VXA83" s="28"/>
      <c r="VXB83" s="28"/>
      <c r="VXC83" s="28"/>
      <c r="VXD83" s="28"/>
      <c r="VXE83" s="28"/>
      <c r="VXF83" s="28"/>
      <c r="VXG83" s="28"/>
      <c r="VXH83" s="28"/>
      <c r="VXI83" s="28"/>
      <c r="VXJ83" s="28"/>
      <c r="VXK83" s="28"/>
      <c r="VXL83" s="28"/>
      <c r="VXM83" s="28"/>
      <c r="VXN83" s="28"/>
      <c r="VXO83" s="28"/>
      <c r="VXP83" s="28"/>
      <c r="VXQ83" s="28"/>
      <c r="VXR83" s="28"/>
      <c r="VXS83" s="28"/>
      <c r="VXT83" s="28"/>
      <c r="VXU83" s="28"/>
      <c r="VXV83" s="28"/>
      <c r="VXW83" s="28"/>
      <c r="VXX83" s="28"/>
      <c r="VXY83" s="28"/>
      <c r="VXZ83" s="28"/>
      <c r="VYA83" s="28"/>
      <c r="VYB83" s="28"/>
      <c r="VYC83" s="28"/>
      <c r="VYD83" s="28"/>
      <c r="VYE83" s="28"/>
      <c r="VYF83" s="28"/>
      <c r="VYG83" s="28"/>
      <c r="VYH83" s="28"/>
      <c r="VYI83" s="28"/>
      <c r="VYJ83" s="28"/>
      <c r="VYK83" s="28"/>
      <c r="VYL83" s="28"/>
      <c r="VYM83" s="28"/>
      <c r="VYN83" s="28"/>
      <c r="VYO83" s="28"/>
      <c r="VYP83" s="28"/>
      <c r="VYQ83" s="28"/>
      <c r="VYR83" s="28"/>
      <c r="VYS83" s="28"/>
      <c r="VYT83" s="28"/>
      <c r="VYU83" s="28"/>
      <c r="VYV83" s="28"/>
      <c r="VYW83" s="28"/>
      <c r="VYX83" s="28"/>
      <c r="VYY83" s="28"/>
      <c r="VYZ83" s="28"/>
      <c r="VZA83" s="28"/>
      <c r="VZB83" s="28"/>
      <c r="VZC83" s="28"/>
      <c r="VZD83" s="28"/>
      <c r="VZE83" s="28"/>
      <c r="VZF83" s="28"/>
      <c r="VZG83" s="28"/>
      <c r="VZH83" s="28"/>
      <c r="VZI83" s="28"/>
      <c r="VZJ83" s="28"/>
      <c r="VZK83" s="28"/>
      <c r="VZL83" s="28"/>
      <c r="VZM83" s="28"/>
      <c r="VZN83" s="28"/>
      <c r="VZO83" s="28"/>
      <c r="VZP83" s="28"/>
      <c r="VZQ83" s="28"/>
      <c r="VZR83" s="28"/>
      <c r="VZS83" s="28"/>
      <c r="VZT83" s="28"/>
      <c r="VZU83" s="28"/>
      <c r="VZV83" s="28"/>
      <c r="VZW83" s="28"/>
      <c r="VZX83" s="28"/>
      <c r="VZY83" s="28"/>
      <c r="VZZ83" s="28"/>
      <c r="WAA83" s="28"/>
      <c r="WAB83" s="28"/>
      <c r="WAC83" s="28"/>
      <c r="WAD83" s="28"/>
      <c r="WAE83" s="28"/>
      <c r="WAF83" s="28"/>
      <c r="WAG83" s="28"/>
      <c r="WAH83" s="28"/>
      <c r="WAI83" s="28"/>
      <c r="WAJ83" s="28"/>
      <c r="WAK83" s="28"/>
      <c r="WAL83" s="28"/>
      <c r="WAM83" s="28"/>
      <c r="WAN83" s="28"/>
      <c r="WAO83" s="28"/>
      <c r="WAP83" s="28"/>
      <c r="WAQ83" s="28"/>
      <c r="WAR83" s="28"/>
      <c r="WAS83" s="28"/>
      <c r="WAT83" s="28"/>
      <c r="WAU83" s="28"/>
      <c r="WAV83" s="28"/>
      <c r="WAW83" s="28"/>
      <c r="WAX83" s="28"/>
      <c r="WAY83" s="28"/>
      <c r="WAZ83" s="28"/>
      <c r="WBA83" s="28"/>
      <c r="WBB83" s="28"/>
      <c r="WBC83" s="28"/>
      <c r="WBD83" s="28"/>
      <c r="WBE83" s="28"/>
      <c r="WBF83" s="28"/>
      <c r="WBG83" s="28"/>
      <c r="WBH83" s="28"/>
      <c r="WBI83" s="28"/>
      <c r="WBJ83" s="28"/>
      <c r="WBK83" s="28"/>
      <c r="WBL83" s="28"/>
      <c r="WBM83" s="28"/>
      <c r="WBN83" s="28"/>
      <c r="WBO83" s="28"/>
      <c r="WBP83" s="28"/>
      <c r="WBQ83" s="28"/>
      <c r="WBR83" s="28"/>
      <c r="WBS83" s="28"/>
      <c r="WBT83" s="28"/>
      <c r="WBU83" s="28"/>
      <c r="WBV83" s="28"/>
      <c r="WBW83" s="28"/>
      <c r="WBX83" s="28"/>
      <c r="WBY83" s="28"/>
      <c r="WBZ83" s="28"/>
      <c r="WCA83" s="28"/>
      <c r="WCB83" s="28"/>
      <c r="WCC83" s="28"/>
      <c r="WCD83" s="28"/>
      <c r="WCE83" s="28"/>
      <c r="WCF83" s="28"/>
      <c r="WCG83" s="28"/>
      <c r="WCH83" s="28"/>
      <c r="WCI83" s="28"/>
      <c r="WCJ83" s="28"/>
      <c r="WCK83" s="28"/>
      <c r="WCL83" s="28"/>
      <c r="WCM83" s="28"/>
      <c r="WCN83" s="28"/>
      <c r="WCO83" s="28"/>
      <c r="WCP83" s="28"/>
      <c r="WCQ83" s="28"/>
      <c r="WCR83" s="28"/>
      <c r="WCS83" s="28"/>
      <c r="WCT83" s="28"/>
      <c r="WCU83" s="28"/>
      <c r="WCV83" s="28"/>
      <c r="WCW83" s="28"/>
      <c r="WCX83" s="28"/>
      <c r="WCY83" s="28"/>
      <c r="WCZ83" s="28"/>
      <c r="WDA83" s="28"/>
      <c r="WDB83" s="28"/>
      <c r="WDC83" s="28"/>
      <c r="WDD83" s="28"/>
      <c r="WDE83" s="28"/>
      <c r="WDF83" s="28"/>
      <c r="WDG83" s="28"/>
      <c r="WDH83" s="28"/>
      <c r="WDI83" s="28"/>
      <c r="WDJ83" s="28"/>
      <c r="WDK83" s="28"/>
      <c r="WDL83" s="28"/>
      <c r="WDM83" s="28"/>
      <c r="WDN83" s="28"/>
      <c r="WDO83" s="28"/>
      <c r="WDP83" s="28"/>
      <c r="WDQ83" s="28"/>
      <c r="WDR83" s="28"/>
      <c r="WDS83" s="28"/>
      <c r="WDT83" s="28"/>
      <c r="WDU83" s="28"/>
      <c r="WDV83" s="28"/>
      <c r="WDW83" s="28"/>
      <c r="WDX83" s="28"/>
      <c r="WDY83" s="28"/>
      <c r="WDZ83" s="28"/>
      <c r="WEA83" s="28"/>
      <c r="WEB83" s="28"/>
      <c r="WEC83" s="28"/>
      <c r="WED83" s="28"/>
      <c r="WEE83" s="28"/>
      <c r="WEF83" s="28"/>
      <c r="WEG83" s="28"/>
      <c r="WEH83" s="28"/>
      <c r="WEI83" s="28"/>
      <c r="WEJ83" s="28"/>
      <c r="WEK83" s="28"/>
      <c r="WEL83" s="28"/>
      <c r="WEM83" s="28"/>
      <c r="WEN83" s="28"/>
      <c r="WEO83" s="28"/>
      <c r="WEP83" s="28"/>
      <c r="WEQ83" s="28"/>
      <c r="WER83" s="28"/>
      <c r="WES83" s="28"/>
      <c r="WET83" s="28"/>
      <c r="WEU83" s="28"/>
      <c r="WEV83" s="28"/>
      <c r="WEW83" s="28"/>
      <c r="WEX83" s="28"/>
      <c r="WEY83" s="28"/>
      <c r="WEZ83" s="28"/>
      <c r="WFA83" s="28"/>
      <c r="WFB83" s="28"/>
      <c r="WFC83" s="28"/>
      <c r="WFD83" s="28"/>
      <c r="WFE83" s="28"/>
      <c r="WFF83" s="28"/>
      <c r="WFG83" s="28"/>
      <c r="WFH83" s="28"/>
      <c r="WFI83" s="28"/>
      <c r="WFJ83" s="28"/>
      <c r="WFK83" s="28"/>
      <c r="WFL83" s="28"/>
      <c r="WFM83" s="28"/>
      <c r="WFN83" s="28"/>
      <c r="WFO83" s="28"/>
      <c r="WFP83" s="28"/>
      <c r="WFQ83" s="28"/>
      <c r="WFR83" s="28"/>
      <c r="WFS83" s="28"/>
      <c r="WFT83" s="28"/>
      <c r="WFU83" s="28"/>
      <c r="WFV83" s="28"/>
      <c r="WFW83" s="28"/>
      <c r="WFX83" s="28"/>
      <c r="WFY83" s="28"/>
      <c r="WFZ83" s="28"/>
      <c r="WGA83" s="28"/>
      <c r="WGB83" s="28"/>
      <c r="WGC83" s="28"/>
      <c r="WGD83" s="28"/>
      <c r="WGE83" s="28"/>
      <c r="WGF83" s="28"/>
      <c r="WGG83" s="28"/>
      <c r="WGH83" s="28"/>
      <c r="WGI83" s="28"/>
      <c r="WGJ83" s="28"/>
      <c r="WGK83" s="28"/>
      <c r="WGL83" s="28"/>
      <c r="WGM83" s="28"/>
      <c r="WGN83" s="28"/>
      <c r="WGO83" s="28"/>
      <c r="WGP83" s="28"/>
      <c r="WGQ83" s="28"/>
      <c r="WGR83" s="28"/>
      <c r="WGS83" s="28"/>
      <c r="WGT83" s="28"/>
      <c r="WGU83" s="28"/>
      <c r="WGV83" s="28"/>
      <c r="WGW83" s="28"/>
      <c r="WGX83" s="28"/>
      <c r="WGY83" s="28"/>
      <c r="WGZ83" s="28"/>
      <c r="WHA83" s="28"/>
      <c r="WHB83" s="28"/>
      <c r="WHC83" s="28"/>
      <c r="WHD83" s="28"/>
      <c r="WHE83" s="28"/>
      <c r="WHF83" s="28"/>
      <c r="WHG83" s="28"/>
      <c r="WHH83" s="28"/>
      <c r="WHI83" s="28"/>
      <c r="WHJ83" s="28"/>
      <c r="WHK83" s="28"/>
      <c r="WHL83" s="28"/>
      <c r="WHM83" s="28"/>
      <c r="WHN83" s="28"/>
      <c r="WHO83" s="28"/>
      <c r="WHP83" s="28"/>
      <c r="WHQ83" s="28"/>
      <c r="WHR83" s="28"/>
      <c r="WHS83" s="28"/>
      <c r="WHT83" s="28"/>
      <c r="WHU83" s="28"/>
      <c r="WHV83" s="28"/>
      <c r="WHW83" s="28"/>
      <c r="WHX83" s="28"/>
      <c r="WHY83" s="28"/>
      <c r="WHZ83" s="28"/>
      <c r="WIA83" s="28"/>
      <c r="WIB83" s="28"/>
      <c r="WIC83" s="28"/>
      <c r="WID83" s="28"/>
      <c r="WIE83" s="28"/>
      <c r="WIF83" s="28"/>
      <c r="WIG83" s="28"/>
      <c r="WIH83" s="28"/>
      <c r="WII83" s="28"/>
      <c r="WIJ83" s="28"/>
      <c r="WIK83" s="28"/>
      <c r="WIL83" s="28"/>
      <c r="WIM83" s="28"/>
      <c r="WIN83" s="28"/>
      <c r="WIO83" s="28"/>
      <c r="WIP83" s="28"/>
      <c r="WIQ83" s="28"/>
      <c r="WIR83" s="28"/>
      <c r="WIS83" s="28"/>
      <c r="WIT83" s="28"/>
      <c r="WIU83" s="28"/>
      <c r="WIV83" s="28"/>
      <c r="WIW83" s="28"/>
      <c r="WIX83" s="28"/>
      <c r="WIY83" s="28"/>
      <c r="WIZ83" s="28"/>
      <c r="WJA83" s="28"/>
      <c r="WJB83" s="28"/>
      <c r="WJC83" s="28"/>
      <c r="WJD83" s="28"/>
      <c r="WJE83" s="28"/>
      <c r="WJF83" s="28"/>
      <c r="WJG83" s="28"/>
      <c r="WJH83" s="28"/>
      <c r="WJI83" s="28"/>
      <c r="WJJ83" s="28"/>
      <c r="WJK83" s="28"/>
      <c r="WJL83" s="28"/>
      <c r="WJM83" s="28"/>
      <c r="WJN83" s="28"/>
      <c r="WJO83" s="28"/>
      <c r="WJP83" s="28"/>
      <c r="WJQ83" s="28"/>
      <c r="WJR83" s="28"/>
      <c r="WJS83" s="28"/>
      <c r="WJT83" s="28"/>
      <c r="WJU83" s="28"/>
      <c r="WJV83" s="28"/>
      <c r="WJW83" s="28"/>
      <c r="WJX83" s="28"/>
      <c r="WJY83" s="28"/>
      <c r="WJZ83" s="28"/>
      <c r="WKA83" s="28"/>
      <c r="WKB83" s="28"/>
      <c r="WKC83" s="28"/>
      <c r="WKD83" s="28"/>
      <c r="WKE83" s="28"/>
      <c r="WKF83" s="28"/>
      <c r="WKG83" s="28"/>
      <c r="WKH83" s="28"/>
      <c r="WKI83" s="28"/>
      <c r="WKJ83" s="28"/>
      <c r="WKK83" s="28"/>
      <c r="WKL83" s="28"/>
      <c r="WKM83" s="28"/>
      <c r="WKN83" s="28"/>
      <c r="WKO83" s="28"/>
      <c r="WKP83" s="28"/>
      <c r="WKQ83" s="28"/>
      <c r="WKR83" s="28"/>
      <c r="WKS83" s="28"/>
      <c r="WKT83" s="28"/>
      <c r="WKU83" s="28"/>
      <c r="WKV83" s="28"/>
      <c r="WKW83" s="28"/>
      <c r="WKX83" s="28"/>
      <c r="WKY83" s="28"/>
      <c r="WKZ83" s="28"/>
      <c r="WLA83" s="28"/>
      <c r="WLB83" s="28"/>
      <c r="WLC83" s="28"/>
      <c r="WLD83" s="28"/>
      <c r="WLE83" s="28"/>
      <c r="WLF83" s="28"/>
      <c r="WLG83" s="28"/>
      <c r="WLH83" s="28"/>
      <c r="WLI83" s="28"/>
      <c r="WLJ83" s="28"/>
      <c r="WLK83" s="28"/>
      <c r="WLL83" s="28"/>
      <c r="WLM83" s="28"/>
      <c r="WLN83" s="28"/>
      <c r="WLO83" s="28"/>
      <c r="WLP83" s="28"/>
      <c r="WLQ83" s="28"/>
      <c r="WLR83" s="28"/>
      <c r="WLS83" s="28"/>
      <c r="WLT83" s="28"/>
      <c r="WLU83" s="28"/>
      <c r="WLV83" s="28"/>
      <c r="WLW83" s="28"/>
      <c r="WLX83" s="28"/>
      <c r="WLY83" s="28"/>
      <c r="WLZ83" s="28"/>
      <c r="WMA83" s="28"/>
      <c r="WMB83" s="28"/>
      <c r="WMC83" s="28"/>
      <c r="WMD83" s="28"/>
      <c r="WME83" s="28"/>
      <c r="WMF83" s="28"/>
      <c r="WMG83" s="28"/>
      <c r="WMH83" s="28"/>
      <c r="WMI83" s="28"/>
      <c r="WMJ83" s="28"/>
      <c r="WMK83" s="28"/>
      <c r="WML83" s="28"/>
      <c r="WMM83" s="28"/>
      <c r="WMN83" s="28"/>
      <c r="WMO83" s="28"/>
      <c r="WMP83" s="28"/>
      <c r="WMQ83" s="28"/>
      <c r="WMR83" s="28"/>
      <c r="WMS83" s="28"/>
      <c r="WMT83" s="28"/>
      <c r="WMU83" s="28"/>
      <c r="WMV83" s="28"/>
      <c r="WMW83" s="28"/>
      <c r="WMX83" s="28"/>
      <c r="WMY83" s="28"/>
      <c r="WMZ83" s="28"/>
      <c r="WNA83" s="28"/>
      <c r="WNB83" s="28"/>
      <c r="WNC83" s="28"/>
      <c r="WND83" s="28"/>
      <c r="WNE83" s="28"/>
      <c r="WNF83" s="28"/>
      <c r="WNG83" s="28"/>
      <c r="WNH83" s="28"/>
      <c r="WNI83" s="28"/>
      <c r="WNJ83" s="28"/>
      <c r="WNK83" s="28"/>
      <c r="WNL83" s="28"/>
      <c r="WNM83" s="28"/>
      <c r="WNN83" s="28"/>
      <c r="WNO83" s="28"/>
      <c r="WNP83" s="28"/>
      <c r="WNQ83" s="28"/>
      <c r="WNR83" s="28"/>
      <c r="WNS83" s="28"/>
      <c r="WNT83" s="28"/>
      <c r="WNU83" s="28"/>
      <c r="WNV83" s="28"/>
      <c r="WNW83" s="28"/>
      <c r="WNX83" s="28"/>
      <c r="WNY83" s="28"/>
      <c r="WNZ83" s="28"/>
      <c r="WOA83" s="28"/>
      <c r="WOB83" s="28"/>
      <c r="WOC83" s="28"/>
      <c r="WOD83" s="28"/>
      <c r="WOE83" s="28"/>
      <c r="WOF83" s="28"/>
      <c r="WOG83" s="28"/>
      <c r="WOH83" s="28"/>
      <c r="WOI83" s="28"/>
      <c r="WOJ83" s="28"/>
      <c r="WOK83" s="28"/>
      <c r="WOL83" s="28"/>
      <c r="WOM83" s="28"/>
      <c r="WON83" s="28"/>
      <c r="WOO83" s="28"/>
      <c r="WOP83" s="28"/>
      <c r="WOQ83" s="28"/>
      <c r="WOR83" s="28"/>
      <c r="WOS83" s="28"/>
      <c r="WOT83" s="28"/>
      <c r="WOU83" s="28"/>
      <c r="WOV83" s="28"/>
      <c r="WOW83" s="28"/>
      <c r="WOX83" s="28"/>
      <c r="WOY83" s="28"/>
      <c r="WOZ83" s="28"/>
      <c r="WPA83" s="28"/>
      <c r="WPB83" s="28"/>
      <c r="WPC83" s="28"/>
      <c r="WPD83" s="28"/>
      <c r="WPE83" s="28"/>
      <c r="WPF83" s="28"/>
      <c r="WPG83" s="28"/>
      <c r="WPH83" s="28"/>
      <c r="WPI83" s="28"/>
      <c r="WPJ83" s="28"/>
      <c r="WPK83" s="28"/>
      <c r="WPL83" s="28"/>
      <c r="WPM83" s="28"/>
      <c r="WPN83" s="28"/>
      <c r="WPO83" s="28"/>
      <c r="WPP83" s="28"/>
      <c r="WPQ83" s="28"/>
      <c r="WPR83" s="28"/>
      <c r="WPS83" s="28"/>
      <c r="WPT83" s="28"/>
      <c r="WPU83" s="28"/>
      <c r="WPV83" s="28"/>
      <c r="WPW83" s="28"/>
      <c r="WPX83" s="28"/>
      <c r="WPY83" s="28"/>
      <c r="WPZ83" s="28"/>
      <c r="WQA83" s="28"/>
      <c r="WQB83" s="28"/>
      <c r="WQC83" s="28"/>
      <c r="WQD83" s="28"/>
      <c r="WQE83" s="28"/>
      <c r="WQF83" s="28"/>
      <c r="WQG83" s="28"/>
      <c r="WQH83" s="28"/>
      <c r="WQI83" s="28"/>
      <c r="WQJ83" s="28"/>
      <c r="WQK83" s="28"/>
      <c r="WQL83" s="28"/>
      <c r="WQM83" s="28"/>
      <c r="WQN83" s="28"/>
      <c r="WQO83" s="28"/>
      <c r="WQP83" s="28"/>
      <c r="WQQ83" s="28"/>
      <c r="WQR83" s="28"/>
      <c r="WQS83" s="28"/>
      <c r="WQT83" s="28"/>
      <c r="WQU83" s="28"/>
      <c r="WQV83" s="28"/>
      <c r="WQW83" s="28"/>
      <c r="WQX83" s="28"/>
      <c r="WQY83" s="28"/>
      <c r="WQZ83" s="28"/>
      <c r="WRA83" s="28"/>
      <c r="WRB83" s="28"/>
      <c r="WRC83" s="28"/>
      <c r="WRD83" s="28"/>
      <c r="WRE83" s="28"/>
      <c r="WRF83" s="28"/>
      <c r="WRG83" s="28"/>
      <c r="WRH83" s="28"/>
      <c r="WRI83" s="28"/>
      <c r="WRJ83" s="28"/>
      <c r="WRK83" s="28"/>
      <c r="WRL83" s="28"/>
      <c r="WRM83" s="28"/>
      <c r="WRN83" s="28"/>
      <c r="WRO83" s="28"/>
      <c r="WRP83" s="28"/>
      <c r="WRQ83" s="28"/>
      <c r="WRR83" s="28"/>
      <c r="WRS83" s="28"/>
      <c r="WRT83" s="28"/>
      <c r="WRU83" s="28"/>
      <c r="WRV83" s="28"/>
      <c r="WRW83" s="28"/>
      <c r="WRX83" s="28"/>
      <c r="WRY83" s="28"/>
      <c r="WRZ83" s="28"/>
      <c r="WSA83" s="28"/>
      <c r="WSB83" s="28"/>
      <c r="WSC83" s="28"/>
      <c r="WSD83" s="28"/>
      <c r="WSE83" s="28"/>
      <c r="WSF83" s="28"/>
      <c r="WSG83" s="28"/>
      <c r="WSH83" s="28"/>
      <c r="WSI83" s="28"/>
      <c r="WSJ83" s="28"/>
      <c r="WSK83" s="28"/>
      <c r="WSL83" s="28"/>
      <c r="WSM83" s="28"/>
      <c r="WSN83" s="28"/>
      <c r="WSO83" s="28"/>
      <c r="WSP83" s="28"/>
      <c r="WSQ83" s="28"/>
      <c r="WSR83" s="28"/>
      <c r="WSS83" s="28"/>
      <c r="WST83" s="28"/>
      <c r="WSU83" s="28"/>
      <c r="WSV83" s="28"/>
      <c r="WSW83" s="28"/>
      <c r="WSX83" s="28"/>
      <c r="WSY83" s="28"/>
      <c r="WSZ83" s="28"/>
      <c r="WTA83" s="28"/>
      <c r="WTB83" s="28"/>
      <c r="WTC83" s="28"/>
      <c r="WTD83" s="28"/>
      <c r="WTE83" s="28"/>
      <c r="WTF83" s="28"/>
      <c r="WTG83" s="28"/>
      <c r="WTH83" s="28"/>
      <c r="WTI83" s="28"/>
      <c r="WTJ83" s="28"/>
      <c r="WTK83" s="28"/>
      <c r="WTL83" s="28"/>
      <c r="WTM83" s="28"/>
      <c r="WTN83" s="28"/>
      <c r="WTO83" s="28"/>
      <c r="WTP83" s="28"/>
      <c r="WTQ83" s="28"/>
      <c r="WTR83" s="28"/>
      <c r="WTS83" s="28"/>
      <c r="WTT83" s="28"/>
      <c r="WTU83" s="28"/>
      <c r="WTV83" s="28"/>
      <c r="WTW83" s="28"/>
      <c r="WTX83" s="28"/>
      <c r="WTY83" s="28"/>
      <c r="WTZ83" s="28"/>
      <c r="WUA83" s="28"/>
      <c r="WUB83" s="28"/>
      <c r="WUC83" s="28"/>
      <c r="WUD83" s="28"/>
      <c r="WUE83" s="28"/>
      <c r="WUF83" s="28"/>
      <c r="WUG83" s="28"/>
      <c r="WUH83" s="28"/>
      <c r="WUI83" s="28"/>
      <c r="WUJ83" s="28"/>
      <c r="WUK83" s="28"/>
      <c r="WUL83" s="28"/>
      <c r="WUM83" s="28"/>
      <c r="WUN83" s="28"/>
      <c r="WUO83" s="28"/>
      <c r="WUP83" s="28"/>
      <c r="WUQ83" s="28"/>
      <c r="WUR83" s="28"/>
      <c r="WUS83" s="28"/>
      <c r="WUT83" s="28"/>
      <c r="WUU83" s="28"/>
      <c r="WUV83" s="28"/>
      <c r="WUW83" s="28"/>
      <c r="WUX83" s="28"/>
      <c r="WUY83" s="28"/>
      <c r="WUZ83" s="28"/>
      <c r="WVA83" s="28"/>
      <c r="WVB83" s="28"/>
      <c r="WVC83" s="28"/>
      <c r="WVD83" s="28"/>
      <c r="WVE83" s="28"/>
      <c r="WVF83" s="28"/>
      <c r="WVG83" s="28"/>
      <c r="WVH83" s="28"/>
      <c r="WVI83" s="28"/>
      <c r="WVJ83" s="28"/>
      <c r="WVK83" s="28"/>
      <c r="WVL83" s="28"/>
      <c r="WVM83" s="28"/>
      <c r="WVN83" s="28"/>
      <c r="WVO83" s="28"/>
      <c r="WVP83" s="28"/>
      <c r="WVQ83" s="28"/>
      <c r="WVR83" s="28"/>
      <c r="WVS83" s="28"/>
      <c r="WVT83" s="28"/>
      <c r="WVU83" s="28"/>
      <c r="WVV83" s="28"/>
      <c r="WVW83" s="28"/>
      <c r="WVX83" s="28"/>
      <c r="WVY83" s="28"/>
      <c r="WVZ83" s="28"/>
      <c r="WWA83" s="28"/>
      <c r="WWB83" s="28"/>
      <c r="WWC83" s="28"/>
      <c r="WWD83" s="28"/>
      <c r="WWE83" s="28"/>
      <c r="WWF83" s="28"/>
      <c r="WWG83" s="28"/>
      <c r="WWH83" s="28"/>
      <c r="WWI83" s="28"/>
      <c r="WWJ83" s="28"/>
      <c r="WWK83" s="28"/>
      <c r="WWL83" s="28"/>
      <c r="WWM83" s="28"/>
      <c r="WWN83" s="28"/>
      <c r="WWO83" s="28"/>
      <c r="WWP83" s="28"/>
      <c r="WWQ83" s="28"/>
      <c r="WWR83" s="28"/>
      <c r="WWS83" s="28"/>
      <c r="WWT83" s="28"/>
      <c r="WWU83" s="28"/>
      <c r="WWV83" s="28"/>
      <c r="WWW83" s="28"/>
      <c r="WWX83" s="28"/>
      <c r="WWY83" s="28"/>
      <c r="WWZ83" s="28"/>
      <c r="WXA83" s="28"/>
      <c r="WXB83" s="28"/>
      <c r="WXC83" s="28"/>
      <c r="WXD83" s="28"/>
      <c r="WXE83" s="28"/>
      <c r="WXF83" s="28"/>
      <c r="WXG83" s="28"/>
      <c r="WXH83" s="28"/>
      <c r="WXI83" s="28"/>
      <c r="WXJ83" s="28"/>
      <c r="WXK83" s="28"/>
      <c r="WXL83" s="28"/>
      <c r="WXM83" s="28"/>
      <c r="WXN83" s="28"/>
      <c r="WXO83" s="28"/>
      <c r="WXP83" s="28"/>
      <c r="WXQ83" s="28"/>
      <c r="WXR83" s="28"/>
      <c r="WXS83" s="28"/>
      <c r="WXT83" s="28"/>
      <c r="WXU83" s="28"/>
      <c r="WXV83" s="28"/>
      <c r="WXW83" s="28"/>
      <c r="WXX83" s="28"/>
      <c r="WXY83" s="28"/>
      <c r="WXZ83" s="28"/>
      <c r="WYA83" s="28"/>
      <c r="WYB83" s="28"/>
      <c r="WYC83" s="28"/>
      <c r="WYD83" s="28"/>
      <c r="WYE83" s="28"/>
      <c r="WYF83" s="28"/>
      <c r="WYG83" s="28"/>
      <c r="WYH83" s="28"/>
      <c r="WYI83" s="28"/>
      <c r="WYJ83" s="28"/>
      <c r="WYK83" s="28"/>
      <c r="WYL83" s="28"/>
      <c r="WYM83" s="28"/>
      <c r="WYN83" s="28"/>
      <c r="WYO83" s="28"/>
      <c r="WYP83" s="28"/>
      <c r="WYQ83" s="28"/>
      <c r="WYR83" s="28"/>
      <c r="WYS83" s="28"/>
      <c r="WYT83" s="28"/>
      <c r="WYU83" s="28"/>
      <c r="WYV83" s="28"/>
      <c r="WYW83" s="28"/>
      <c r="WYX83" s="28"/>
      <c r="WYY83" s="28"/>
      <c r="WYZ83" s="28"/>
      <c r="WZA83" s="28"/>
      <c r="WZB83" s="28"/>
      <c r="WZC83" s="28"/>
      <c r="WZD83" s="28"/>
      <c r="WZE83" s="28"/>
      <c r="WZF83" s="28"/>
      <c r="WZG83" s="28"/>
      <c r="WZH83" s="28"/>
      <c r="WZI83" s="28"/>
      <c r="WZJ83" s="28"/>
      <c r="WZK83" s="28"/>
      <c r="WZL83" s="28"/>
      <c r="WZM83" s="28"/>
      <c r="WZN83" s="28"/>
      <c r="WZO83" s="28"/>
      <c r="WZP83" s="28"/>
      <c r="WZQ83" s="28"/>
      <c r="WZR83" s="28"/>
      <c r="WZS83" s="28"/>
      <c r="WZT83" s="28"/>
      <c r="WZU83" s="28"/>
      <c r="WZV83" s="28"/>
      <c r="WZW83" s="28"/>
      <c r="WZX83" s="28"/>
      <c r="WZY83" s="28"/>
      <c r="WZZ83" s="28"/>
      <c r="XAA83" s="28"/>
      <c r="XAB83" s="28"/>
      <c r="XAC83" s="28"/>
      <c r="XAD83" s="28"/>
      <c r="XAE83" s="28"/>
      <c r="XAF83" s="28"/>
      <c r="XAG83" s="28"/>
      <c r="XAH83" s="28"/>
      <c r="XAI83" s="28"/>
      <c r="XAJ83" s="28"/>
      <c r="XAK83" s="28"/>
      <c r="XAL83" s="28"/>
      <c r="XAM83" s="28"/>
      <c r="XAN83" s="28"/>
      <c r="XAO83" s="28"/>
      <c r="XAP83" s="28"/>
      <c r="XAQ83" s="28"/>
      <c r="XAR83" s="28"/>
      <c r="XAS83" s="28"/>
      <c r="XAT83" s="28"/>
      <c r="XAU83" s="28"/>
      <c r="XAV83" s="28"/>
      <c r="XAW83" s="28"/>
      <c r="XAX83" s="28"/>
      <c r="XAY83" s="28"/>
      <c r="XAZ83" s="28"/>
      <c r="XBA83" s="28"/>
      <c r="XBB83" s="28"/>
      <c r="XBC83" s="28"/>
      <c r="XBD83" s="28"/>
      <c r="XBE83" s="28"/>
      <c r="XBF83" s="28"/>
      <c r="XBG83" s="28"/>
      <c r="XBH83" s="28"/>
      <c r="XBI83" s="28"/>
      <c r="XBJ83" s="28"/>
      <c r="XBK83" s="28"/>
      <c r="XBL83" s="28"/>
      <c r="XBM83" s="28"/>
      <c r="XBN83" s="28"/>
      <c r="XBO83" s="28"/>
      <c r="XBP83" s="28"/>
      <c r="XBQ83" s="28"/>
      <c r="XBR83" s="28"/>
      <c r="XBS83" s="28"/>
      <c r="XBT83" s="28"/>
      <c r="XBU83" s="28"/>
      <c r="XBV83" s="28"/>
      <c r="XBW83" s="28"/>
      <c r="XBX83" s="28"/>
      <c r="XBY83" s="28"/>
      <c r="XBZ83" s="28"/>
      <c r="XCA83" s="28"/>
      <c r="XCB83" s="28"/>
      <c r="XCC83" s="28"/>
      <c r="XCD83" s="28"/>
      <c r="XCE83" s="28"/>
      <c r="XCF83" s="28"/>
      <c r="XCG83" s="28"/>
      <c r="XCH83" s="28"/>
      <c r="XCI83" s="28"/>
      <c r="XCJ83" s="28"/>
      <c r="XCK83" s="28"/>
      <c r="XCL83" s="28"/>
      <c r="XCM83" s="28"/>
      <c r="XCN83" s="28"/>
      <c r="XCO83" s="28"/>
      <c r="XCP83" s="28"/>
      <c r="XCQ83" s="28"/>
      <c r="XCR83" s="28"/>
      <c r="XCS83" s="28"/>
      <c r="XCT83" s="28"/>
      <c r="XCU83" s="28"/>
      <c r="XCV83" s="28"/>
      <c r="XCW83" s="28"/>
      <c r="XCX83" s="28"/>
      <c r="XCY83" s="28"/>
      <c r="XCZ83" s="28"/>
      <c r="XDA83" s="28"/>
      <c r="XDB83" s="28"/>
      <c r="XDC83" s="28"/>
      <c r="XDD83" s="28"/>
      <c r="XDE83" s="28"/>
      <c r="XDF83" s="28"/>
      <c r="XDG83" s="28"/>
      <c r="XDH83" s="28"/>
      <c r="XDI83" s="28"/>
      <c r="XDJ83" s="28"/>
      <c r="XDK83" s="28"/>
      <c r="XDL83" s="28"/>
      <c r="XDM83" s="28"/>
      <c r="XDN83" s="28"/>
      <c r="XDO83" s="28"/>
      <c r="XDP83" s="28"/>
      <c r="XDQ83" s="28"/>
      <c r="XDR83" s="28"/>
      <c r="XDS83" s="28"/>
      <c r="XDT83" s="28"/>
      <c r="XDU83" s="28"/>
      <c r="XDV83" s="28"/>
      <c r="XDW83" s="28"/>
      <c r="XDX83" s="28"/>
      <c r="XDY83" s="28"/>
      <c r="XDZ83" s="28"/>
      <c r="XEA83" s="28"/>
      <c r="XEB83" s="28"/>
      <c r="XEC83" s="28"/>
      <c r="XED83" s="28"/>
      <c r="XEE83" s="28"/>
      <c r="XEF83" s="28"/>
      <c r="XEG83" s="28"/>
      <c r="XEH83" s="28"/>
      <c r="XEI83" s="28"/>
      <c r="XEJ83" s="28"/>
      <c r="XEK83" s="28"/>
      <c r="XEL83" s="28"/>
      <c r="XEM83" s="28"/>
      <c r="XEN83" s="28"/>
      <c r="XEO83" s="28"/>
      <c r="XEP83" s="28"/>
      <c r="XEQ83" s="28"/>
      <c r="XER83" s="28"/>
      <c r="XES83" s="28"/>
      <c r="XET83" s="28"/>
      <c r="XEU83" s="28"/>
      <c r="XEV83" s="28"/>
      <c r="XEW83" s="28"/>
      <c r="XEX83" s="28"/>
      <c r="XEY83" s="28"/>
      <c r="XEZ83" s="28"/>
      <c r="XFA83" s="28"/>
      <c r="XFB83" s="28"/>
    </row>
    <row r="84" spans="2:16382" s="28" customFormat="1" ht="15" thickBot="1" x14ac:dyDescent="0.3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7"/>
      <c r="M84" s="50"/>
      <c r="N84" s="50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</row>
    <row r="85" spans="2:16382" s="28" customFormat="1" ht="33" customHeight="1" x14ac:dyDescent="0.3">
      <c r="B85" s="92" t="s">
        <v>52</v>
      </c>
      <c r="C85" s="93" t="s">
        <v>86</v>
      </c>
      <c r="D85" s="94"/>
      <c r="E85" s="95"/>
      <c r="F85" s="96"/>
      <c r="G85" s="97"/>
      <c r="H85" s="97"/>
      <c r="I85" s="114"/>
      <c r="J85" s="115"/>
      <c r="K85" s="117"/>
      <c r="L85" s="102" t="s">
        <v>101</v>
      </c>
      <c r="M85" s="50"/>
      <c r="N85" s="50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</row>
    <row r="86" spans="2:16382" s="28" customFormat="1" x14ac:dyDescent="0.3">
      <c r="B86" s="70"/>
      <c r="C86" s="111" t="s">
        <v>87</v>
      </c>
      <c r="D86" s="72"/>
      <c r="E86" s="73"/>
      <c r="F86" s="73"/>
      <c r="G86" s="73"/>
      <c r="H86" s="109"/>
      <c r="I86" s="116"/>
      <c r="J86" s="117"/>
      <c r="K86" s="117"/>
      <c r="L86" s="101"/>
      <c r="M86" s="50"/>
      <c r="N86" s="50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</row>
    <row r="87" spans="2:16382" s="28" customFormat="1" x14ac:dyDescent="0.3">
      <c r="B87" s="70"/>
      <c r="C87" s="111" t="s">
        <v>88</v>
      </c>
      <c r="D87" s="72"/>
      <c r="E87" s="73"/>
      <c r="F87" s="73"/>
      <c r="G87" s="73"/>
      <c r="H87" s="109"/>
      <c r="I87" s="116"/>
      <c r="J87" s="117"/>
      <c r="K87" s="117"/>
      <c r="L87" s="99"/>
      <c r="M87" s="50"/>
      <c r="N87" s="50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</row>
    <row r="88" spans="2:16382" x14ac:dyDescent="0.3">
      <c r="B88" s="70"/>
      <c r="C88" s="111" t="s">
        <v>89</v>
      </c>
      <c r="D88" s="72"/>
      <c r="E88" s="73"/>
      <c r="F88" s="73"/>
      <c r="G88" s="73"/>
      <c r="H88" s="109"/>
      <c r="I88" s="116"/>
      <c r="J88" s="117"/>
      <c r="K88" s="117"/>
      <c r="L88" s="101"/>
      <c r="M88" s="51"/>
      <c r="N88" s="51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  <c r="AJW88" s="28"/>
      <c r="AJX88" s="28"/>
      <c r="AJY88" s="28"/>
      <c r="AJZ88" s="28"/>
      <c r="AKA88" s="28"/>
      <c r="AKB88" s="28"/>
      <c r="AKC88" s="28"/>
      <c r="AKD88" s="28"/>
      <c r="AKE88" s="28"/>
      <c r="AKF88" s="28"/>
      <c r="AKG88" s="28"/>
      <c r="AKH88" s="28"/>
      <c r="AKI88" s="28"/>
      <c r="AKJ88" s="28"/>
      <c r="AKK88" s="28"/>
      <c r="AKL88" s="28"/>
      <c r="AKM88" s="28"/>
      <c r="AKN88" s="28"/>
      <c r="AKO88" s="28"/>
      <c r="AKP88" s="28"/>
      <c r="AKQ88" s="28"/>
      <c r="AKR88" s="28"/>
      <c r="AKS88" s="28"/>
      <c r="AKT88" s="28"/>
      <c r="AKU88" s="28"/>
      <c r="AKV88" s="28"/>
      <c r="AKW88" s="28"/>
      <c r="AKX88" s="28"/>
      <c r="AKY88" s="28"/>
      <c r="AKZ88" s="28"/>
      <c r="ALA88" s="28"/>
      <c r="ALB88" s="28"/>
      <c r="ALC88" s="28"/>
      <c r="ALD88" s="28"/>
      <c r="ALE88" s="28"/>
      <c r="ALF88" s="28"/>
      <c r="ALG88" s="28"/>
      <c r="ALH88" s="28"/>
      <c r="ALI88" s="28"/>
      <c r="ALJ88" s="28"/>
      <c r="ALK88" s="28"/>
      <c r="ALL88" s="28"/>
      <c r="ALM88" s="28"/>
      <c r="ALN88" s="28"/>
      <c r="ALO88" s="28"/>
      <c r="ALP88" s="28"/>
      <c r="ALQ88" s="28"/>
      <c r="ALR88" s="28"/>
      <c r="ALS88" s="28"/>
      <c r="ALT88" s="28"/>
      <c r="ALU88" s="28"/>
      <c r="ALV88" s="28"/>
      <c r="ALW88" s="28"/>
      <c r="ALX88" s="28"/>
      <c r="ALY88" s="28"/>
      <c r="ALZ88" s="28"/>
      <c r="AMA88" s="28"/>
      <c r="AMB88" s="28"/>
      <c r="AMC88" s="28"/>
      <c r="AMD88" s="28"/>
      <c r="AME88" s="28"/>
      <c r="AMF88" s="28"/>
      <c r="AMG88" s="28"/>
      <c r="AMH88" s="28"/>
      <c r="AMI88" s="28"/>
      <c r="AMJ88" s="28"/>
      <c r="AMK88" s="28"/>
      <c r="AML88" s="28"/>
      <c r="AMM88" s="28"/>
      <c r="AMN88" s="28"/>
      <c r="AMO88" s="28"/>
      <c r="AMP88" s="28"/>
      <c r="AMQ88" s="28"/>
      <c r="AMR88" s="28"/>
      <c r="AMS88" s="28"/>
      <c r="AMT88" s="28"/>
      <c r="AMU88" s="28"/>
      <c r="AMV88" s="28"/>
      <c r="AMW88" s="28"/>
      <c r="AMX88" s="28"/>
      <c r="AMY88" s="28"/>
      <c r="AMZ88" s="28"/>
      <c r="ANA88" s="28"/>
      <c r="ANB88" s="28"/>
      <c r="ANC88" s="28"/>
      <c r="AND88" s="28"/>
      <c r="ANE88" s="28"/>
      <c r="ANF88" s="28"/>
      <c r="ANG88" s="28"/>
      <c r="ANH88" s="28"/>
      <c r="ANI88" s="28"/>
      <c r="ANJ88" s="28"/>
      <c r="ANK88" s="28"/>
      <c r="ANL88" s="28"/>
      <c r="ANM88" s="28"/>
      <c r="ANN88" s="28"/>
      <c r="ANO88" s="28"/>
      <c r="ANP88" s="28"/>
      <c r="ANQ88" s="28"/>
      <c r="ANR88" s="28"/>
      <c r="ANS88" s="28"/>
      <c r="ANT88" s="28"/>
      <c r="ANU88" s="28"/>
      <c r="ANV88" s="28"/>
      <c r="ANW88" s="28"/>
      <c r="ANX88" s="28"/>
      <c r="ANY88" s="28"/>
      <c r="ANZ88" s="28"/>
      <c r="AOA88" s="28"/>
      <c r="AOB88" s="28"/>
      <c r="AOC88" s="28"/>
      <c r="AOD88" s="28"/>
      <c r="AOE88" s="28"/>
      <c r="AOF88" s="28"/>
      <c r="AOG88" s="28"/>
      <c r="AOH88" s="28"/>
      <c r="AOI88" s="28"/>
      <c r="AOJ88" s="28"/>
      <c r="AOK88" s="28"/>
      <c r="AOL88" s="28"/>
      <c r="AOM88" s="28"/>
      <c r="AON88" s="28"/>
      <c r="AOO88" s="28"/>
      <c r="AOP88" s="28"/>
      <c r="AOQ88" s="28"/>
      <c r="AOR88" s="28"/>
      <c r="AOS88" s="28"/>
      <c r="AOT88" s="28"/>
      <c r="AOU88" s="28"/>
      <c r="AOV88" s="28"/>
      <c r="AOW88" s="28"/>
      <c r="AOX88" s="28"/>
      <c r="AOY88" s="28"/>
      <c r="AOZ88" s="28"/>
      <c r="APA88" s="28"/>
      <c r="APB88" s="28"/>
      <c r="APC88" s="28"/>
      <c r="APD88" s="28"/>
      <c r="APE88" s="28"/>
      <c r="APF88" s="28"/>
      <c r="APG88" s="28"/>
      <c r="APH88" s="28"/>
      <c r="API88" s="28"/>
      <c r="APJ88" s="28"/>
      <c r="APK88" s="28"/>
      <c r="APL88" s="28"/>
      <c r="APM88" s="28"/>
      <c r="APN88" s="28"/>
      <c r="APO88" s="28"/>
      <c r="APP88" s="28"/>
      <c r="APQ88" s="28"/>
      <c r="APR88" s="28"/>
      <c r="APS88" s="28"/>
      <c r="APT88" s="28"/>
      <c r="APU88" s="28"/>
      <c r="APV88" s="28"/>
      <c r="APW88" s="28"/>
      <c r="APX88" s="28"/>
      <c r="APY88" s="28"/>
      <c r="APZ88" s="28"/>
      <c r="AQA88" s="28"/>
      <c r="AQB88" s="28"/>
      <c r="AQC88" s="28"/>
      <c r="AQD88" s="28"/>
      <c r="AQE88" s="28"/>
      <c r="AQF88" s="28"/>
      <c r="AQG88" s="28"/>
      <c r="AQH88" s="28"/>
      <c r="AQI88" s="28"/>
      <c r="AQJ88" s="28"/>
      <c r="AQK88" s="28"/>
      <c r="AQL88" s="28"/>
      <c r="AQM88" s="28"/>
      <c r="AQN88" s="28"/>
      <c r="AQO88" s="28"/>
      <c r="AQP88" s="28"/>
      <c r="AQQ88" s="28"/>
      <c r="AQR88" s="28"/>
      <c r="AQS88" s="28"/>
      <c r="AQT88" s="28"/>
      <c r="AQU88" s="28"/>
      <c r="AQV88" s="28"/>
      <c r="AQW88" s="28"/>
      <c r="AQX88" s="28"/>
      <c r="AQY88" s="28"/>
      <c r="AQZ88" s="28"/>
      <c r="ARA88" s="28"/>
      <c r="ARB88" s="28"/>
      <c r="ARC88" s="28"/>
      <c r="ARD88" s="28"/>
      <c r="ARE88" s="28"/>
      <c r="ARF88" s="28"/>
      <c r="ARG88" s="28"/>
      <c r="ARH88" s="28"/>
      <c r="ARI88" s="28"/>
      <c r="ARJ88" s="28"/>
      <c r="ARK88" s="28"/>
      <c r="ARL88" s="28"/>
      <c r="ARM88" s="28"/>
      <c r="ARN88" s="28"/>
      <c r="ARO88" s="28"/>
      <c r="ARP88" s="28"/>
      <c r="ARQ88" s="28"/>
      <c r="ARR88" s="28"/>
      <c r="ARS88" s="28"/>
      <c r="ART88" s="28"/>
      <c r="ARU88" s="28"/>
      <c r="ARV88" s="28"/>
      <c r="ARW88" s="28"/>
      <c r="ARX88" s="28"/>
      <c r="ARY88" s="28"/>
      <c r="ARZ88" s="28"/>
      <c r="ASA88" s="28"/>
      <c r="ASB88" s="28"/>
      <c r="ASC88" s="28"/>
      <c r="ASD88" s="28"/>
      <c r="ASE88" s="28"/>
      <c r="ASF88" s="28"/>
      <c r="ASG88" s="28"/>
      <c r="ASH88" s="28"/>
      <c r="ASI88" s="28"/>
      <c r="ASJ88" s="28"/>
      <c r="ASK88" s="28"/>
      <c r="ASL88" s="28"/>
      <c r="ASM88" s="28"/>
      <c r="ASN88" s="28"/>
      <c r="ASO88" s="28"/>
      <c r="ASP88" s="28"/>
      <c r="ASQ88" s="28"/>
      <c r="ASR88" s="28"/>
      <c r="ASS88" s="28"/>
      <c r="AST88" s="28"/>
      <c r="ASU88" s="28"/>
      <c r="ASV88" s="28"/>
      <c r="ASW88" s="28"/>
      <c r="ASX88" s="28"/>
      <c r="ASY88" s="28"/>
      <c r="ASZ88" s="28"/>
      <c r="ATA88" s="28"/>
      <c r="ATB88" s="28"/>
      <c r="ATC88" s="28"/>
      <c r="ATD88" s="28"/>
      <c r="ATE88" s="28"/>
      <c r="ATF88" s="28"/>
      <c r="ATG88" s="28"/>
      <c r="ATH88" s="28"/>
      <c r="ATI88" s="28"/>
      <c r="ATJ88" s="28"/>
      <c r="ATK88" s="28"/>
      <c r="ATL88" s="28"/>
      <c r="ATM88" s="28"/>
      <c r="ATN88" s="28"/>
      <c r="ATO88" s="28"/>
      <c r="ATP88" s="28"/>
      <c r="ATQ88" s="28"/>
      <c r="ATR88" s="28"/>
      <c r="ATS88" s="28"/>
      <c r="ATT88" s="28"/>
      <c r="ATU88" s="28"/>
      <c r="ATV88" s="28"/>
      <c r="ATW88" s="28"/>
      <c r="ATX88" s="28"/>
      <c r="ATY88" s="28"/>
      <c r="ATZ88" s="28"/>
      <c r="AUA88" s="28"/>
      <c r="AUB88" s="28"/>
      <c r="AUC88" s="28"/>
      <c r="AUD88" s="28"/>
      <c r="AUE88" s="28"/>
      <c r="AUF88" s="28"/>
      <c r="AUG88" s="28"/>
      <c r="AUH88" s="28"/>
      <c r="AUI88" s="28"/>
      <c r="AUJ88" s="28"/>
      <c r="AUK88" s="28"/>
      <c r="AUL88" s="28"/>
      <c r="AUM88" s="28"/>
      <c r="AUN88" s="28"/>
      <c r="AUO88" s="28"/>
      <c r="AUP88" s="28"/>
      <c r="AUQ88" s="28"/>
      <c r="AUR88" s="28"/>
      <c r="AUS88" s="28"/>
      <c r="AUT88" s="28"/>
      <c r="AUU88" s="28"/>
      <c r="AUV88" s="28"/>
      <c r="AUW88" s="28"/>
      <c r="AUX88" s="28"/>
      <c r="AUY88" s="28"/>
      <c r="AUZ88" s="28"/>
      <c r="AVA88" s="28"/>
      <c r="AVB88" s="28"/>
      <c r="AVC88" s="28"/>
      <c r="AVD88" s="28"/>
      <c r="AVE88" s="28"/>
      <c r="AVF88" s="28"/>
      <c r="AVG88" s="28"/>
      <c r="AVH88" s="28"/>
      <c r="AVI88" s="28"/>
      <c r="AVJ88" s="28"/>
      <c r="AVK88" s="28"/>
      <c r="AVL88" s="28"/>
      <c r="AVM88" s="28"/>
      <c r="AVN88" s="28"/>
      <c r="AVO88" s="28"/>
      <c r="AVP88" s="28"/>
      <c r="AVQ88" s="28"/>
      <c r="AVR88" s="28"/>
      <c r="AVS88" s="28"/>
      <c r="AVT88" s="28"/>
      <c r="AVU88" s="28"/>
      <c r="AVV88" s="28"/>
      <c r="AVW88" s="28"/>
      <c r="AVX88" s="28"/>
      <c r="AVY88" s="28"/>
      <c r="AVZ88" s="28"/>
      <c r="AWA88" s="28"/>
      <c r="AWB88" s="28"/>
      <c r="AWC88" s="28"/>
      <c r="AWD88" s="28"/>
      <c r="AWE88" s="28"/>
      <c r="AWF88" s="28"/>
      <c r="AWG88" s="28"/>
      <c r="AWH88" s="28"/>
      <c r="AWI88" s="28"/>
      <c r="AWJ88" s="28"/>
      <c r="AWK88" s="28"/>
      <c r="AWL88" s="28"/>
      <c r="AWM88" s="28"/>
      <c r="AWN88" s="28"/>
      <c r="AWO88" s="28"/>
      <c r="AWP88" s="28"/>
      <c r="AWQ88" s="28"/>
      <c r="AWR88" s="28"/>
      <c r="AWS88" s="28"/>
      <c r="AWT88" s="28"/>
      <c r="AWU88" s="28"/>
      <c r="AWV88" s="28"/>
      <c r="AWW88" s="28"/>
      <c r="AWX88" s="28"/>
      <c r="AWY88" s="28"/>
      <c r="AWZ88" s="28"/>
      <c r="AXA88" s="28"/>
      <c r="AXB88" s="28"/>
      <c r="AXC88" s="28"/>
      <c r="AXD88" s="28"/>
      <c r="AXE88" s="28"/>
      <c r="AXF88" s="28"/>
      <c r="AXG88" s="28"/>
      <c r="AXH88" s="28"/>
      <c r="AXI88" s="28"/>
      <c r="AXJ88" s="28"/>
      <c r="AXK88" s="28"/>
      <c r="AXL88" s="28"/>
      <c r="AXM88" s="28"/>
      <c r="AXN88" s="28"/>
      <c r="AXO88" s="28"/>
      <c r="AXP88" s="28"/>
      <c r="AXQ88" s="28"/>
      <c r="AXR88" s="28"/>
      <c r="AXS88" s="28"/>
      <c r="AXT88" s="28"/>
      <c r="AXU88" s="28"/>
      <c r="AXV88" s="28"/>
      <c r="AXW88" s="28"/>
      <c r="AXX88" s="28"/>
      <c r="AXY88" s="28"/>
      <c r="AXZ88" s="28"/>
      <c r="AYA88" s="28"/>
      <c r="AYB88" s="28"/>
      <c r="AYC88" s="28"/>
      <c r="AYD88" s="28"/>
      <c r="AYE88" s="28"/>
      <c r="AYF88" s="28"/>
      <c r="AYG88" s="28"/>
      <c r="AYH88" s="28"/>
      <c r="AYI88" s="28"/>
      <c r="AYJ88" s="28"/>
      <c r="AYK88" s="28"/>
      <c r="AYL88" s="28"/>
      <c r="AYM88" s="28"/>
      <c r="AYN88" s="28"/>
      <c r="AYO88" s="28"/>
      <c r="AYP88" s="28"/>
      <c r="AYQ88" s="28"/>
      <c r="AYR88" s="28"/>
      <c r="AYS88" s="28"/>
      <c r="AYT88" s="28"/>
      <c r="AYU88" s="28"/>
      <c r="AYV88" s="28"/>
      <c r="AYW88" s="28"/>
      <c r="AYX88" s="28"/>
      <c r="AYY88" s="28"/>
      <c r="AYZ88" s="28"/>
      <c r="AZA88" s="28"/>
      <c r="AZB88" s="28"/>
      <c r="AZC88" s="28"/>
      <c r="AZD88" s="28"/>
      <c r="AZE88" s="28"/>
      <c r="AZF88" s="28"/>
      <c r="AZG88" s="28"/>
      <c r="AZH88" s="28"/>
      <c r="AZI88" s="28"/>
      <c r="AZJ88" s="28"/>
      <c r="AZK88" s="28"/>
      <c r="AZL88" s="28"/>
      <c r="AZM88" s="28"/>
      <c r="AZN88" s="28"/>
      <c r="AZO88" s="28"/>
      <c r="AZP88" s="28"/>
      <c r="AZQ88" s="28"/>
      <c r="AZR88" s="28"/>
      <c r="AZS88" s="28"/>
      <c r="AZT88" s="28"/>
      <c r="AZU88" s="28"/>
      <c r="AZV88" s="28"/>
      <c r="AZW88" s="28"/>
      <c r="AZX88" s="28"/>
      <c r="AZY88" s="28"/>
      <c r="AZZ88" s="28"/>
      <c r="BAA88" s="28"/>
      <c r="BAB88" s="28"/>
      <c r="BAC88" s="28"/>
      <c r="BAD88" s="28"/>
      <c r="BAE88" s="28"/>
      <c r="BAF88" s="28"/>
      <c r="BAG88" s="28"/>
      <c r="BAH88" s="28"/>
      <c r="BAI88" s="28"/>
      <c r="BAJ88" s="28"/>
      <c r="BAK88" s="28"/>
      <c r="BAL88" s="28"/>
      <c r="BAM88" s="28"/>
      <c r="BAN88" s="28"/>
      <c r="BAO88" s="28"/>
      <c r="BAP88" s="28"/>
      <c r="BAQ88" s="28"/>
      <c r="BAR88" s="28"/>
      <c r="BAS88" s="28"/>
      <c r="BAT88" s="28"/>
      <c r="BAU88" s="28"/>
      <c r="BAV88" s="28"/>
      <c r="BAW88" s="28"/>
      <c r="BAX88" s="28"/>
      <c r="BAY88" s="28"/>
      <c r="BAZ88" s="28"/>
      <c r="BBA88" s="28"/>
      <c r="BBB88" s="28"/>
      <c r="BBC88" s="28"/>
      <c r="BBD88" s="28"/>
      <c r="BBE88" s="28"/>
      <c r="BBF88" s="28"/>
      <c r="BBG88" s="28"/>
      <c r="BBH88" s="28"/>
      <c r="BBI88" s="28"/>
      <c r="BBJ88" s="28"/>
      <c r="BBK88" s="28"/>
      <c r="BBL88" s="28"/>
      <c r="BBM88" s="28"/>
      <c r="BBN88" s="28"/>
      <c r="BBO88" s="28"/>
      <c r="BBP88" s="28"/>
      <c r="BBQ88" s="28"/>
      <c r="BBR88" s="28"/>
      <c r="BBS88" s="28"/>
      <c r="BBT88" s="28"/>
      <c r="BBU88" s="28"/>
      <c r="BBV88" s="28"/>
      <c r="BBW88" s="28"/>
      <c r="BBX88" s="28"/>
      <c r="BBY88" s="28"/>
      <c r="BBZ88" s="28"/>
      <c r="BCA88" s="28"/>
      <c r="BCB88" s="28"/>
      <c r="BCC88" s="28"/>
      <c r="BCD88" s="28"/>
      <c r="BCE88" s="28"/>
      <c r="BCF88" s="28"/>
      <c r="BCG88" s="28"/>
      <c r="BCH88" s="28"/>
      <c r="BCI88" s="28"/>
      <c r="BCJ88" s="28"/>
      <c r="BCK88" s="28"/>
      <c r="BCL88" s="28"/>
      <c r="BCM88" s="28"/>
      <c r="BCN88" s="28"/>
      <c r="BCO88" s="28"/>
      <c r="BCP88" s="28"/>
      <c r="BCQ88" s="28"/>
      <c r="BCR88" s="28"/>
      <c r="BCS88" s="28"/>
      <c r="BCT88" s="28"/>
      <c r="BCU88" s="28"/>
      <c r="BCV88" s="28"/>
      <c r="BCW88" s="28"/>
      <c r="BCX88" s="28"/>
      <c r="BCY88" s="28"/>
      <c r="BCZ88" s="28"/>
      <c r="BDA88" s="28"/>
      <c r="BDB88" s="28"/>
      <c r="BDC88" s="28"/>
      <c r="BDD88" s="28"/>
      <c r="BDE88" s="28"/>
      <c r="BDF88" s="28"/>
      <c r="BDG88" s="28"/>
      <c r="BDH88" s="28"/>
      <c r="BDI88" s="28"/>
      <c r="BDJ88" s="28"/>
      <c r="BDK88" s="28"/>
      <c r="BDL88" s="28"/>
      <c r="BDM88" s="28"/>
      <c r="BDN88" s="28"/>
      <c r="BDO88" s="28"/>
      <c r="BDP88" s="28"/>
      <c r="BDQ88" s="28"/>
      <c r="BDR88" s="28"/>
      <c r="BDS88" s="28"/>
      <c r="BDT88" s="28"/>
      <c r="BDU88" s="28"/>
      <c r="BDV88" s="28"/>
      <c r="BDW88" s="28"/>
      <c r="BDX88" s="28"/>
      <c r="BDY88" s="28"/>
      <c r="BDZ88" s="28"/>
      <c r="BEA88" s="28"/>
      <c r="BEB88" s="28"/>
      <c r="BEC88" s="28"/>
      <c r="BED88" s="28"/>
      <c r="BEE88" s="28"/>
      <c r="BEF88" s="28"/>
      <c r="BEG88" s="28"/>
      <c r="BEH88" s="28"/>
      <c r="BEI88" s="28"/>
      <c r="BEJ88" s="28"/>
      <c r="BEK88" s="28"/>
      <c r="BEL88" s="28"/>
      <c r="BEM88" s="28"/>
      <c r="BEN88" s="28"/>
      <c r="BEO88" s="28"/>
      <c r="BEP88" s="28"/>
      <c r="BEQ88" s="28"/>
      <c r="BER88" s="28"/>
      <c r="BES88" s="28"/>
      <c r="BET88" s="28"/>
      <c r="BEU88" s="28"/>
      <c r="BEV88" s="28"/>
      <c r="BEW88" s="28"/>
      <c r="BEX88" s="28"/>
      <c r="BEY88" s="28"/>
      <c r="BEZ88" s="28"/>
      <c r="BFA88" s="28"/>
      <c r="BFB88" s="28"/>
      <c r="BFC88" s="28"/>
      <c r="BFD88" s="28"/>
      <c r="BFE88" s="28"/>
      <c r="BFF88" s="28"/>
      <c r="BFG88" s="28"/>
      <c r="BFH88" s="28"/>
      <c r="BFI88" s="28"/>
      <c r="BFJ88" s="28"/>
      <c r="BFK88" s="28"/>
      <c r="BFL88" s="28"/>
      <c r="BFM88" s="28"/>
      <c r="BFN88" s="28"/>
      <c r="BFO88" s="28"/>
      <c r="BFP88" s="28"/>
      <c r="BFQ88" s="28"/>
      <c r="BFR88" s="28"/>
      <c r="BFS88" s="28"/>
      <c r="BFT88" s="28"/>
      <c r="BFU88" s="28"/>
      <c r="BFV88" s="28"/>
      <c r="BFW88" s="28"/>
      <c r="BFX88" s="28"/>
      <c r="BFY88" s="28"/>
      <c r="BFZ88" s="28"/>
      <c r="BGA88" s="28"/>
      <c r="BGB88" s="28"/>
      <c r="BGC88" s="28"/>
      <c r="BGD88" s="28"/>
      <c r="BGE88" s="28"/>
      <c r="BGF88" s="28"/>
      <c r="BGG88" s="28"/>
      <c r="BGH88" s="28"/>
      <c r="BGI88" s="28"/>
      <c r="BGJ88" s="28"/>
      <c r="BGK88" s="28"/>
      <c r="BGL88" s="28"/>
      <c r="BGM88" s="28"/>
      <c r="BGN88" s="28"/>
      <c r="BGO88" s="28"/>
      <c r="BGP88" s="28"/>
      <c r="BGQ88" s="28"/>
      <c r="BGR88" s="28"/>
      <c r="BGS88" s="28"/>
      <c r="BGT88" s="28"/>
      <c r="BGU88" s="28"/>
      <c r="BGV88" s="28"/>
      <c r="BGW88" s="28"/>
      <c r="BGX88" s="28"/>
      <c r="BGY88" s="28"/>
      <c r="BGZ88" s="28"/>
      <c r="BHA88" s="28"/>
      <c r="BHB88" s="28"/>
      <c r="BHC88" s="28"/>
      <c r="BHD88" s="28"/>
      <c r="BHE88" s="28"/>
      <c r="BHF88" s="28"/>
      <c r="BHG88" s="28"/>
      <c r="BHH88" s="28"/>
      <c r="BHI88" s="28"/>
      <c r="BHJ88" s="28"/>
      <c r="BHK88" s="28"/>
      <c r="BHL88" s="28"/>
      <c r="BHM88" s="28"/>
      <c r="BHN88" s="28"/>
      <c r="BHO88" s="28"/>
      <c r="BHP88" s="28"/>
      <c r="BHQ88" s="28"/>
      <c r="BHR88" s="28"/>
      <c r="BHS88" s="28"/>
      <c r="BHT88" s="28"/>
      <c r="BHU88" s="28"/>
      <c r="BHV88" s="28"/>
      <c r="BHW88" s="28"/>
      <c r="BHX88" s="28"/>
      <c r="BHY88" s="28"/>
      <c r="BHZ88" s="28"/>
      <c r="BIA88" s="28"/>
      <c r="BIB88" s="28"/>
      <c r="BIC88" s="28"/>
      <c r="BID88" s="28"/>
      <c r="BIE88" s="28"/>
      <c r="BIF88" s="28"/>
      <c r="BIG88" s="28"/>
      <c r="BIH88" s="28"/>
      <c r="BII88" s="28"/>
      <c r="BIJ88" s="28"/>
      <c r="BIK88" s="28"/>
      <c r="BIL88" s="28"/>
      <c r="BIM88" s="28"/>
      <c r="BIN88" s="28"/>
      <c r="BIO88" s="28"/>
      <c r="BIP88" s="28"/>
      <c r="BIQ88" s="28"/>
      <c r="BIR88" s="28"/>
      <c r="BIS88" s="28"/>
      <c r="BIT88" s="28"/>
      <c r="BIU88" s="28"/>
      <c r="BIV88" s="28"/>
      <c r="BIW88" s="28"/>
      <c r="BIX88" s="28"/>
      <c r="BIY88" s="28"/>
      <c r="BIZ88" s="28"/>
      <c r="BJA88" s="28"/>
      <c r="BJB88" s="28"/>
      <c r="BJC88" s="28"/>
      <c r="BJD88" s="28"/>
      <c r="BJE88" s="28"/>
      <c r="BJF88" s="28"/>
      <c r="BJG88" s="28"/>
      <c r="BJH88" s="28"/>
      <c r="BJI88" s="28"/>
      <c r="BJJ88" s="28"/>
      <c r="BJK88" s="28"/>
      <c r="BJL88" s="28"/>
      <c r="BJM88" s="28"/>
      <c r="BJN88" s="28"/>
      <c r="BJO88" s="28"/>
      <c r="BJP88" s="28"/>
      <c r="BJQ88" s="28"/>
      <c r="BJR88" s="28"/>
      <c r="BJS88" s="28"/>
      <c r="BJT88" s="28"/>
      <c r="BJU88" s="28"/>
      <c r="BJV88" s="28"/>
      <c r="BJW88" s="28"/>
      <c r="BJX88" s="28"/>
      <c r="BJY88" s="28"/>
      <c r="BJZ88" s="28"/>
      <c r="BKA88" s="28"/>
      <c r="BKB88" s="28"/>
      <c r="BKC88" s="28"/>
      <c r="BKD88" s="28"/>
      <c r="BKE88" s="28"/>
      <c r="BKF88" s="28"/>
      <c r="BKG88" s="28"/>
      <c r="BKH88" s="28"/>
      <c r="BKI88" s="28"/>
      <c r="BKJ88" s="28"/>
      <c r="BKK88" s="28"/>
      <c r="BKL88" s="28"/>
      <c r="BKM88" s="28"/>
      <c r="BKN88" s="28"/>
      <c r="BKO88" s="28"/>
      <c r="BKP88" s="28"/>
      <c r="BKQ88" s="28"/>
      <c r="BKR88" s="28"/>
      <c r="BKS88" s="28"/>
      <c r="BKT88" s="28"/>
      <c r="BKU88" s="28"/>
      <c r="BKV88" s="28"/>
      <c r="BKW88" s="28"/>
      <c r="BKX88" s="28"/>
      <c r="BKY88" s="28"/>
      <c r="BKZ88" s="28"/>
      <c r="BLA88" s="28"/>
      <c r="BLB88" s="28"/>
      <c r="BLC88" s="28"/>
      <c r="BLD88" s="28"/>
      <c r="BLE88" s="28"/>
      <c r="BLF88" s="28"/>
      <c r="BLG88" s="28"/>
      <c r="BLH88" s="28"/>
      <c r="BLI88" s="28"/>
      <c r="BLJ88" s="28"/>
      <c r="BLK88" s="28"/>
      <c r="BLL88" s="28"/>
      <c r="BLM88" s="28"/>
      <c r="BLN88" s="28"/>
      <c r="BLO88" s="28"/>
      <c r="BLP88" s="28"/>
      <c r="BLQ88" s="28"/>
      <c r="BLR88" s="28"/>
      <c r="BLS88" s="28"/>
      <c r="BLT88" s="28"/>
      <c r="BLU88" s="28"/>
      <c r="BLV88" s="28"/>
      <c r="BLW88" s="28"/>
      <c r="BLX88" s="28"/>
      <c r="BLY88" s="28"/>
      <c r="BLZ88" s="28"/>
      <c r="BMA88" s="28"/>
      <c r="BMB88" s="28"/>
      <c r="BMC88" s="28"/>
      <c r="BMD88" s="28"/>
      <c r="BME88" s="28"/>
      <c r="BMF88" s="28"/>
      <c r="BMG88" s="28"/>
      <c r="BMH88" s="28"/>
      <c r="BMI88" s="28"/>
      <c r="BMJ88" s="28"/>
      <c r="BMK88" s="28"/>
      <c r="BML88" s="28"/>
      <c r="BMM88" s="28"/>
      <c r="BMN88" s="28"/>
      <c r="BMO88" s="28"/>
      <c r="BMP88" s="28"/>
      <c r="BMQ88" s="28"/>
      <c r="BMR88" s="28"/>
      <c r="BMS88" s="28"/>
      <c r="BMT88" s="28"/>
      <c r="BMU88" s="28"/>
      <c r="BMV88" s="28"/>
      <c r="BMW88" s="28"/>
      <c r="BMX88" s="28"/>
      <c r="BMY88" s="28"/>
      <c r="BMZ88" s="28"/>
      <c r="BNA88" s="28"/>
      <c r="BNB88" s="28"/>
      <c r="BNC88" s="28"/>
      <c r="BND88" s="28"/>
      <c r="BNE88" s="28"/>
      <c r="BNF88" s="28"/>
      <c r="BNG88" s="28"/>
      <c r="BNH88" s="28"/>
      <c r="BNI88" s="28"/>
      <c r="BNJ88" s="28"/>
      <c r="BNK88" s="28"/>
      <c r="BNL88" s="28"/>
      <c r="BNM88" s="28"/>
      <c r="BNN88" s="28"/>
      <c r="BNO88" s="28"/>
      <c r="BNP88" s="28"/>
      <c r="BNQ88" s="28"/>
      <c r="BNR88" s="28"/>
      <c r="BNS88" s="28"/>
      <c r="BNT88" s="28"/>
      <c r="BNU88" s="28"/>
      <c r="BNV88" s="28"/>
      <c r="BNW88" s="28"/>
      <c r="BNX88" s="28"/>
      <c r="BNY88" s="28"/>
      <c r="BNZ88" s="28"/>
      <c r="BOA88" s="28"/>
      <c r="BOB88" s="28"/>
      <c r="BOC88" s="28"/>
      <c r="BOD88" s="28"/>
      <c r="BOE88" s="28"/>
      <c r="BOF88" s="28"/>
      <c r="BOG88" s="28"/>
      <c r="BOH88" s="28"/>
      <c r="BOI88" s="28"/>
      <c r="BOJ88" s="28"/>
      <c r="BOK88" s="28"/>
      <c r="BOL88" s="28"/>
      <c r="BOM88" s="28"/>
      <c r="BON88" s="28"/>
      <c r="BOO88" s="28"/>
      <c r="BOP88" s="28"/>
      <c r="BOQ88" s="28"/>
      <c r="BOR88" s="28"/>
      <c r="BOS88" s="28"/>
      <c r="BOT88" s="28"/>
      <c r="BOU88" s="28"/>
      <c r="BOV88" s="28"/>
      <c r="BOW88" s="28"/>
      <c r="BOX88" s="28"/>
      <c r="BOY88" s="28"/>
      <c r="BOZ88" s="28"/>
      <c r="BPA88" s="28"/>
      <c r="BPB88" s="28"/>
      <c r="BPC88" s="28"/>
      <c r="BPD88" s="28"/>
      <c r="BPE88" s="28"/>
      <c r="BPF88" s="28"/>
      <c r="BPG88" s="28"/>
      <c r="BPH88" s="28"/>
      <c r="BPI88" s="28"/>
      <c r="BPJ88" s="28"/>
      <c r="BPK88" s="28"/>
      <c r="BPL88" s="28"/>
      <c r="BPM88" s="28"/>
      <c r="BPN88" s="28"/>
      <c r="BPO88" s="28"/>
      <c r="BPP88" s="28"/>
      <c r="BPQ88" s="28"/>
      <c r="BPR88" s="28"/>
      <c r="BPS88" s="28"/>
      <c r="BPT88" s="28"/>
      <c r="BPU88" s="28"/>
      <c r="BPV88" s="28"/>
      <c r="BPW88" s="28"/>
      <c r="BPX88" s="28"/>
      <c r="BPY88" s="28"/>
      <c r="BPZ88" s="28"/>
      <c r="BQA88" s="28"/>
      <c r="BQB88" s="28"/>
      <c r="BQC88" s="28"/>
      <c r="BQD88" s="28"/>
      <c r="BQE88" s="28"/>
      <c r="BQF88" s="28"/>
      <c r="BQG88" s="28"/>
      <c r="BQH88" s="28"/>
      <c r="BQI88" s="28"/>
      <c r="BQJ88" s="28"/>
      <c r="BQK88" s="28"/>
      <c r="BQL88" s="28"/>
      <c r="BQM88" s="28"/>
      <c r="BQN88" s="28"/>
      <c r="BQO88" s="28"/>
      <c r="BQP88" s="28"/>
      <c r="BQQ88" s="28"/>
      <c r="BQR88" s="28"/>
      <c r="BQS88" s="28"/>
      <c r="BQT88" s="28"/>
      <c r="BQU88" s="28"/>
      <c r="BQV88" s="28"/>
      <c r="BQW88" s="28"/>
      <c r="BQX88" s="28"/>
      <c r="BQY88" s="28"/>
      <c r="BQZ88" s="28"/>
      <c r="BRA88" s="28"/>
      <c r="BRB88" s="28"/>
      <c r="BRC88" s="28"/>
      <c r="BRD88" s="28"/>
      <c r="BRE88" s="28"/>
      <c r="BRF88" s="28"/>
      <c r="BRG88" s="28"/>
      <c r="BRH88" s="28"/>
      <c r="BRI88" s="28"/>
      <c r="BRJ88" s="28"/>
      <c r="BRK88" s="28"/>
      <c r="BRL88" s="28"/>
      <c r="BRM88" s="28"/>
      <c r="BRN88" s="28"/>
      <c r="BRO88" s="28"/>
      <c r="BRP88" s="28"/>
      <c r="BRQ88" s="28"/>
      <c r="BRR88" s="28"/>
      <c r="BRS88" s="28"/>
      <c r="BRT88" s="28"/>
      <c r="BRU88" s="28"/>
      <c r="BRV88" s="28"/>
      <c r="BRW88" s="28"/>
      <c r="BRX88" s="28"/>
      <c r="BRY88" s="28"/>
      <c r="BRZ88" s="28"/>
      <c r="BSA88" s="28"/>
      <c r="BSB88" s="28"/>
      <c r="BSC88" s="28"/>
      <c r="BSD88" s="28"/>
      <c r="BSE88" s="28"/>
      <c r="BSF88" s="28"/>
      <c r="BSG88" s="28"/>
      <c r="BSH88" s="28"/>
      <c r="BSI88" s="28"/>
      <c r="BSJ88" s="28"/>
      <c r="BSK88" s="28"/>
      <c r="BSL88" s="28"/>
      <c r="BSM88" s="28"/>
      <c r="BSN88" s="28"/>
      <c r="BSO88" s="28"/>
      <c r="BSP88" s="28"/>
      <c r="BSQ88" s="28"/>
      <c r="BSR88" s="28"/>
      <c r="BSS88" s="28"/>
      <c r="BST88" s="28"/>
      <c r="BSU88" s="28"/>
      <c r="BSV88" s="28"/>
      <c r="BSW88" s="28"/>
      <c r="BSX88" s="28"/>
      <c r="BSY88" s="28"/>
      <c r="BSZ88" s="28"/>
      <c r="BTA88" s="28"/>
      <c r="BTB88" s="28"/>
      <c r="BTC88" s="28"/>
      <c r="BTD88" s="28"/>
      <c r="BTE88" s="28"/>
      <c r="BTF88" s="28"/>
      <c r="BTG88" s="28"/>
      <c r="BTH88" s="28"/>
      <c r="BTI88" s="28"/>
      <c r="BTJ88" s="28"/>
      <c r="BTK88" s="28"/>
      <c r="BTL88" s="28"/>
      <c r="BTM88" s="28"/>
      <c r="BTN88" s="28"/>
      <c r="BTO88" s="28"/>
      <c r="BTP88" s="28"/>
      <c r="BTQ88" s="28"/>
      <c r="BTR88" s="28"/>
      <c r="BTS88" s="28"/>
      <c r="BTT88" s="28"/>
      <c r="BTU88" s="28"/>
      <c r="BTV88" s="28"/>
      <c r="BTW88" s="28"/>
      <c r="BTX88" s="28"/>
      <c r="BTY88" s="28"/>
      <c r="BTZ88" s="28"/>
      <c r="BUA88" s="28"/>
      <c r="BUB88" s="28"/>
      <c r="BUC88" s="28"/>
      <c r="BUD88" s="28"/>
      <c r="BUE88" s="28"/>
      <c r="BUF88" s="28"/>
      <c r="BUG88" s="28"/>
      <c r="BUH88" s="28"/>
      <c r="BUI88" s="28"/>
      <c r="BUJ88" s="28"/>
      <c r="BUK88" s="28"/>
      <c r="BUL88" s="28"/>
      <c r="BUM88" s="28"/>
      <c r="BUN88" s="28"/>
      <c r="BUO88" s="28"/>
      <c r="BUP88" s="28"/>
      <c r="BUQ88" s="28"/>
      <c r="BUR88" s="28"/>
      <c r="BUS88" s="28"/>
      <c r="BUT88" s="28"/>
      <c r="BUU88" s="28"/>
      <c r="BUV88" s="28"/>
      <c r="BUW88" s="28"/>
      <c r="BUX88" s="28"/>
      <c r="BUY88" s="28"/>
      <c r="BUZ88" s="28"/>
      <c r="BVA88" s="28"/>
      <c r="BVB88" s="28"/>
      <c r="BVC88" s="28"/>
      <c r="BVD88" s="28"/>
      <c r="BVE88" s="28"/>
      <c r="BVF88" s="28"/>
      <c r="BVG88" s="28"/>
      <c r="BVH88" s="28"/>
      <c r="BVI88" s="28"/>
      <c r="BVJ88" s="28"/>
      <c r="BVK88" s="28"/>
      <c r="BVL88" s="28"/>
      <c r="BVM88" s="28"/>
      <c r="BVN88" s="28"/>
      <c r="BVO88" s="28"/>
      <c r="BVP88" s="28"/>
      <c r="BVQ88" s="28"/>
      <c r="BVR88" s="28"/>
      <c r="BVS88" s="28"/>
      <c r="BVT88" s="28"/>
      <c r="BVU88" s="28"/>
      <c r="BVV88" s="28"/>
      <c r="BVW88" s="28"/>
      <c r="BVX88" s="28"/>
      <c r="BVY88" s="28"/>
      <c r="BVZ88" s="28"/>
      <c r="BWA88" s="28"/>
      <c r="BWB88" s="28"/>
      <c r="BWC88" s="28"/>
      <c r="BWD88" s="28"/>
      <c r="BWE88" s="28"/>
      <c r="BWF88" s="28"/>
      <c r="BWG88" s="28"/>
      <c r="BWH88" s="28"/>
      <c r="BWI88" s="28"/>
      <c r="BWJ88" s="28"/>
      <c r="BWK88" s="28"/>
      <c r="BWL88" s="28"/>
      <c r="BWM88" s="28"/>
      <c r="BWN88" s="28"/>
      <c r="BWO88" s="28"/>
      <c r="BWP88" s="28"/>
      <c r="BWQ88" s="28"/>
      <c r="BWR88" s="28"/>
      <c r="BWS88" s="28"/>
      <c r="BWT88" s="28"/>
      <c r="BWU88" s="28"/>
      <c r="BWV88" s="28"/>
      <c r="BWW88" s="28"/>
      <c r="BWX88" s="28"/>
      <c r="BWY88" s="28"/>
      <c r="BWZ88" s="28"/>
      <c r="BXA88" s="28"/>
      <c r="BXB88" s="28"/>
      <c r="BXC88" s="28"/>
      <c r="BXD88" s="28"/>
      <c r="BXE88" s="28"/>
      <c r="BXF88" s="28"/>
      <c r="BXG88" s="28"/>
      <c r="BXH88" s="28"/>
      <c r="BXI88" s="28"/>
      <c r="BXJ88" s="28"/>
      <c r="BXK88" s="28"/>
      <c r="BXL88" s="28"/>
      <c r="BXM88" s="28"/>
      <c r="BXN88" s="28"/>
      <c r="BXO88" s="28"/>
      <c r="BXP88" s="28"/>
      <c r="BXQ88" s="28"/>
      <c r="BXR88" s="28"/>
      <c r="BXS88" s="28"/>
      <c r="BXT88" s="28"/>
      <c r="BXU88" s="28"/>
      <c r="BXV88" s="28"/>
      <c r="BXW88" s="28"/>
      <c r="BXX88" s="28"/>
      <c r="BXY88" s="28"/>
      <c r="BXZ88" s="28"/>
      <c r="BYA88" s="28"/>
      <c r="BYB88" s="28"/>
      <c r="BYC88" s="28"/>
      <c r="BYD88" s="28"/>
      <c r="BYE88" s="28"/>
      <c r="BYF88" s="28"/>
      <c r="BYG88" s="28"/>
      <c r="BYH88" s="28"/>
      <c r="BYI88" s="28"/>
      <c r="BYJ88" s="28"/>
      <c r="BYK88" s="28"/>
      <c r="BYL88" s="28"/>
      <c r="BYM88" s="28"/>
      <c r="BYN88" s="28"/>
      <c r="BYO88" s="28"/>
      <c r="BYP88" s="28"/>
      <c r="BYQ88" s="28"/>
      <c r="BYR88" s="28"/>
      <c r="BYS88" s="28"/>
      <c r="BYT88" s="28"/>
      <c r="BYU88" s="28"/>
      <c r="BYV88" s="28"/>
      <c r="BYW88" s="28"/>
      <c r="BYX88" s="28"/>
      <c r="BYY88" s="28"/>
      <c r="BYZ88" s="28"/>
      <c r="BZA88" s="28"/>
      <c r="BZB88" s="28"/>
      <c r="BZC88" s="28"/>
      <c r="BZD88" s="28"/>
      <c r="BZE88" s="28"/>
      <c r="BZF88" s="28"/>
      <c r="BZG88" s="28"/>
      <c r="BZH88" s="28"/>
      <c r="BZI88" s="28"/>
      <c r="BZJ88" s="28"/>
      <c r="BZK88" s="28"/>
      <c r="BZL88" s="28"/>
      <c r="BZM88" s="28"/>
      <c r="BZN88" s="28"/>
      <c r="BZO88" s="28"/>
      <c r="BZP88" s="28"/>
      <c r="BZQ88" s="28"/>
      <c r="BZR88" s="28"/>
      <c r="BZS88" s="28"/>
      <c r="BZT88" s="28"/>
      <c r="BZU88" s="28"/>
      <c r="BZV88" s="28"/>
      <c r="BZW88" s="28"/>
      <c r="BZX88" s="28"/>
      <c r="BZY88" s="28"/>
      <c r="BZZ88" s="28"/>
      <c r="CAA88" s="28"/>
      <c r="CAB88" s="28"/>
      <c r="CAC88" s="28"/>
      <c r="CAD88" s="28"/>
      <c r="CAE88" s="28"/>
      <c r="CAF88" s="28"/>
      <c r="CAG88" s="28"/>
      <c r="CAH88" s="28"/>
      <c r="CAI88" s="28"/>
      <c r="CAJ88" s="28"/>
      <c r="CAK88" s="28"/>
      <c r="CAL88" s="28"/>
      <c r="CAM88" s="28"/>
      <c r="CAN88" s="28"/>
      <c r="CAO88" s="28"/>
      <c r="CAP88" s="28"/>
      <c r="CAQ88" s="28"/>
      <c r="CAR88" s="28"/>
      <c r="CAS88" s="28"/>
      <c r="CAT88" s="28"/>
      <c r="CAU88" s="28"/>
      <c r="CAV88" s="28"/>
      <c r="CAW88" s="28"/>
      <c r="CAX88" s="28"/>
      <c r="CAY88" s="28"/>
      <c r="CAZ88" s="28"/>
      <c r="CBA88" s="28"/>
      <c r="CBB88" s="28"/>
      <c r="CBC88" s="28"/>
      <c r="CBD88" s="28"/>
      <c r="CBE88" s="28"/>
      <c r="CBF88" s="28"/>
      <c r="CBG88" s="28"/>
      <c r="CBH88" s="28"/>
      <c r="CBI88" s="28"/>
      <c r="CBJ88" s="28"/>
      <c r="CBK88" s="28"/>
      <c r="CBL88" s="28"/>
      <c r="CBM88" s="28"/>
      <c r="CBN88" s="28"/>
      <c r="CBO88" s="28"/>
      <c r="CBP88" s="28"/>
      <c r="CBQ88" s="28"/>
      <c r="CBR88" s="28"/>
      <c r="CBS88" s="28"/>
      <c r="CBT88" s="28"/>
      <c r="CBU88" s="28"/>
      <c r="CBV88" s="28"/>
      <c r="CBW88" s="28"/>
      <c r="CBX88" s="28"/>
      <c r="CBY88" s="28"/>
      <c r="CBZ88" s="28"/>
      <c r="CCA88" s="28"/>
      <c r="CCB88" s="28"/>
      <c r="CCC88" s="28"/>
      <c r="CCD88" s="28"/>
      <c r="CCE88" s="28"/>
      <c r="CCF88" s="28"/>
      <c r="CCG88" s="28"/>
      <c r="CCH88" s="28"/>
      <c r="CCI88" s="28"/>
      <c r="CCJ88" s="28"/>
      <c r="CCK88" s="28"/>
      <c r="CCL88" s="28"/>
      <c r="CCM88" s="28"/>
      <c r="CCN88" s="28"/>
      <c r="CCO88" s="28"/>
      <c r="CCP88" s="28"/>
      <c r="CCQ88" s="28"/>
      <c r="CCR88" s="28"/>
      <c r="CCS88" s="28"/>
      <c r="CCT88" s="28"/>
      <c r="CCU88" s="28"/>
      <c r="CCV88" s="28"/>
      <c r="CCW88" s="28"/>
      <c r="CCX88" s="28"/>
      <c r="CCY88" s="28"/>
      <c r="CCZ88" s="28"/>
      <c r="CDA88" s="28"/>
      <c r="CDB88" s="28"/>
      <c r="CDC88" s="28"/>
      <c r="CDD88" s="28"/>
      <c r="CDE88" s="28"/>
      <c r="CDF88" s="28"/>
      <c r="CDG88" s="28"/>
      <c r="CDH88" s="28"/>
      <c r="CDI88" s="28"/>
      <c r="CDJ88" s="28"/>
      <c r="CDK88" s="28"/>
      <c r="CDL88" s="28"/>
      <c r="CDM88" s="28"/>
      <c r="CDN88" s="28"/>
      <c r="CDO88" s="28"/>
      <c r="CDP88" s="28"/>
      <c r="CDQ88" s="28"/>
      <c r="CDR88" s="28"/>
      <c r="CDS88" s="28"/>
      <c r="CDT88" s="28"/>
      <c r="CDU88" s="28"/>
      <c r="CDV88" s="28"/>
      <c r="CDW88" s="28"/>
      <c r="CDX88" s="28"/>
      <c r="CDY88" s="28"/>
      <c r="CDZ88" s="28"/>
      <c r="CEA88" s="28"/>
      <c r="CEB88" s="28"/>
      <c r="CEC88" s="28"/>
      <c r="CED88" s="28"/>
      <c r="CEE88" s="28"/>
      <c r="CEF88" s="28"/>
      <c r="CEG88" s="28"/>
      <c r="CEH88" s="28"/>
      <c r="CEI88" s="28"/>
      <c r="CEJ88" s="28"/>
      <c r="CEK88" s="28"/>
      <c r="CEL88" s="28"/>
      <c r="CEM88" s="28"/>
      <c r="CEN88" s="28"/>
      <c r="CEO88" s="28"/>
      <c r="CEP88" s="28"/>
      <c r="CEQ88" s="28"/>
      <c r="CER88" s="28"/>
      <c r="CES88" s="28"/>
      <c r="CET88" s="28"/>
      <c r="CEU88" s="28"/>
      <c r="CEV88" s="28"/>
      <c r="CEW88" s="28"/>
      <c r="CEX88" s="28"/>
      <c r="CEY88" s="28"/>
      <c r="CEZ88" s="28"/>
      <c r="CFA88" s="28"/>
      <c r="CFB88" s="28"/>
      <c r="CFC88" s="28"/>
      <c r="CFD88" s="28"/>
      <c r="CFE88" s="28"/>
      <c r="CFF88" s="28"/>
      <c r="CFG88" s="28"/>
      <c r="CFH88" s="28"/>
      <c r="CFI88" s="28"/>
      <c r="CFJ88" s="28"/>
      <c r="CFK88" s="28"/>
      <c r="CFL88" s="28"/>
      <c r="CFM88" s="28"/>
      <c r="CFN88" s="28"/>
      <c r="CFO88" s="28"/>
      <c r="CFP88" s="28"/>
      <c r="CFQ88" s="28"/>
      <c r="CFR88" s="28"/>
      <c r="CFS88" s="28"/>
      <c r="CFT88" s="28"/>
      <c r="CFU88" s="28"/>
      <c r="CFV88" s="28"/>
      <c r="CFW88" s="28"/>
      <c r="CFX88" s="28"/>
      <c r="CFY88" s="28"/>
      <c r="CFZ88" s="28"/>
      <c r="CGA88" s="28"/>
      <c r="CGB88" s="28"/>
      <c r="CGC88" s="28"/>
      <c r="CGD88" s="28"/>
      <c r="CGE88" s="28"/>
      <c r="CGF88" s="28"/>
      <c r="CGG88" s="28"/>
      <c r="CGH88" s="28"/>
      <c r="CGI88" s="28"/>
      <c r="CGJ88" s="28"/>
      <c r="CGK88" s="28"/>
      <c r="CGL88" s="28"/>
      <c r="CGM88" s="28"/>
      <c r="CGN88" s="28"/>
      <c r="CGO88" s="28"/>
      <c r="CGP88" s="28"/>
      <c r="CGQ88" s="28"/>
      <c r="CGR88" s="28"/>
      <c r="CGS88" s="28"/>
      <c r="CGT88" s="28"/>
      <c r="CGU88" s="28"/>
      <c r="CGV88" s="28"/>
      <c r="CGW88" s="28"/>
      <c r="CGX88" s="28"/>
      <c r="CGY88" s="28"/>
      <c r="CGZ88" s="28"/>
      <c r="CHA88" s="28"/>
      <c r="CHB88" s="28"/>
      <c r="CHC88" s="28"/>
      <c r="CHD88" s="28"/>
      <c r="CHE88" s="28"/>
      <c r="CHF88" s="28"/>
      <c r="CHG88" s="28"/>
      <c r="CHH88" s="28"/>
      <c r="CHI88" s="28"/>
      <c r="CHJ88" s="28"/>
      <c r="CHK88" s="28"/>
      <c r="CHL88" s="28"/>
      <c r="CHM88" s="28"/>
      <c r="CHN88" s="28"/>
      <c r="CHO88" s="28"/>
      <c r="CHP88" s="28"/>
      <c r="CHQ88" s="28"/>
      <c r="CHR88" s="28"/>
      <c r="CHS88" s="28"/>
      <c r="CHT88" s="28"/>
      <c r="CHU88" s="28"/>
      <c r="CHV88" s="28"/>
      <c r="CHW88" s="28"/>
      <c r="CHX88" s="28"/>
      <c r="CHY88" s="28"/>
      <c r="CHZ88" s="28"/>
      <c r="CIA88" s="28"/>
      <c r="CIB88" s="28"/>
      <c r="CIC88" s="28"/>
      <c r="CID88" s="28"/>
      <c r="CIE88" s="28"/>
      <c r="CIF88" s="28"/>
      <c r="CIG88" s="28"/>
      <c r="CIH88" s="28"/>
      <c r="CII88" s="28"/>
      <c r="CIJ88" s="28"/>
      <c r="CIK88" s="28"/>
      <c r="CIL88" s="28"/>
      <c r="CIM88" s="28"/>
      <c r="CIN88" s="28"/>
      <c r="CIO88" s="28"/>
      <c r="CIP88" s="28"/>
      <c r="CIQ88" s="28"/>
      <c r="CIR88" s="28"/>
      <c r="CIS88" s="28"/>
      <c r="CIT88" s="28"/>
      <c r="CIU88" s="28"/>
      <c r="CIV88" s="28"/>
      <c r="CIW88" s="28"/>
      <c r="CIX88" s="28"/>
      <c r="CIY88" s="28"/>
      <c r="CIZ88" s="28"/>
      <c r="CJA88" s="28"/>
      <c r="CJB88" s="28"/>
      <c r="CJC88" s="28"/>
      <c r="CJD88" s="28"/>
      <c r="CJE88" s="28"/>
      <c r="CJF88" s="28"/>
      <c r="CJG88" s="28"/>
      <c r="CJH88" s="28"/>
      <c r="CJI88" s="28"/>
      <c r="CJJ88" s="28"/>
      <c r="CJK88" s="28"/>
      <c r="CJL88" s="28"/>
      <c r="CJM88" s="28"/>
      <c r="CJN88" s="28"/>
      <c r="CJO88" s="28"/>
      <c r="CJP88" s="28"/>
      <c r="CJQ88" s="28"/>
      <c r="CJR88" s="28"/>
      <c r="CJS88" s="28"/>
      <c r="CJT88" s="28"/>
      <c r="CJU88" s="28"/>
      <c r="CJV88" s="28"/>
      <c r="CJW88" s="28"/>
      <c r="CJX88" s="28"/>
      <c r="CJY88" s="28"/>
      <c r="CJZ88" s="28"/>
      <c r="CKA88" s="28"/>
      <c r="CKB88" s="28"/>
      <c r="CKC88" s="28"/>
      <c r="CKD88" s="28"/>
      <c r="CKE88" s="28"/>
      <c r="CKF88" s="28"/>
      <c r="CKG88" s="28"/>
      <c r="CKH88" s="28"/>
      <c r="CKI88" s="28"/>
      <c r="CKJ88" s="28"/>
      <c r="CKK88" s="28"/>
      <c r="CKL88" s="28"/>
      <c r="CKM88" s="28"/>
      <c r="CKN88" s="28"/>
      <c r="CKO88" s="28"/>
      <c r="CKP88" s="28"/>
      <c r="CKQ88" s="28"/>
      <c r="CKR88" s="28"/>
      <c r="CKS88" s="28"/>
      <c r="CKT88" s="28"/>
      <c r="CKU88" s="28"/>
      <c r="CKV88" s="28"/>
      <c r="CKW88" s="28"/>
      <c r="CKX88" s="28"/>
      <c r="CKY88" s="28"/>
      <c r="CKZ88" s="28"/>
      <c r="CLA88" s="28"/>
      <c r="CLB88" s="28"/>
      <c r="CLC88" s="28"/>
      <c r="CLD88" s="28"/>
      <c r="CLE88" s="28"/>
      <c r="CLF88" s="28"/>
      <c r="CLG88" s="28"/>
      <c r="CLH88" s="28"/>
      <c r="CLI88" s="28"/>
      <c r="CLJ88" s="28"/>
      <c r="CLK88" s="28"/>
      <c r="CLL88" s="28"/>
      <c r="CLM88" s="28"/>
      <c r="CLN88" s="28"/>
      <c r="CLO88" s="28"/>
      <c r="CLP88" s="28"/>
      <c r="CLQ88" s="28"/>
      <c r="CLR88" s="28"/>
      <c r="CLS88" s="28"/>
      <c r="CLT88" s="28"/>
      <c r="CLU88" s="28"/>
      <c r="CLV88" s="28"/>
      <c r="CLW88" s="28"/>
      <c r="CLX88" s="28"/>
      <c r="CLY88" s="28"/>
      <c r="CLZ88" s="28"/>
      <c r="CMA88" s="28"/>
      <c r="CMB88" s="28"/>
      <c r="CMC88" s="28"/>
      <c r="CMD88" s="28"/>
      <c r="CME88" s="28"/>
      <c r="CMF88" s="28"/>
      <c r="CMG88" s="28"/>
      <c r="CMH88" s="28"/>
      <c r="CMI88" s="28"/>
      <c r="CMJ88" s="28"/>
      <c r="CMK88" s="28"/>
      <c r="CML88" s="28"/>
      <c r="CMM88" s="28"/>
      <c r="CMN88" s="28"/>
      <c r="CMO88" s="28"/>
      <c r="CMP88" s="28"/>
      <c r="CMQ88" s="28"/>
      <c r="CMR88" s="28"/>
      <c r="CMS88" s="28"/>
      <c r="CMT88" s="28"/>
      <c r="CMU88" s="28"/>
      <c r="CMV88" s="28"/>
      <c r="CMW88" s="28"/>
      <c r="CMX88" s="28"/>
      <c r="CMY88" s="28"/>
      <c r="CMZ88" s="28"/>
      <c r="CNA88" s="28"/>
      <c r="CNB88" s="28"/>
      <c r="CNC88" s="28"/>
      <c r="CND88" s="28"/>
      <c r="CNE88" s="28"/>
      <c r="CNF88" s="28"/>
      <c r="CNG88" s="28"/>
      <c r="CNH88" s="28"/>
      <c r="CNI88" s="28"/>
      <c r="CNJ88" s="28"/>
      <c r="CNK88" s="28"/>
      <c r="CNL88" s="28"/>
      <c r="CNM88" s="28"/>
      <c r="CNN88" s="28"/>
      <c r="CNO88" s="28"/>
      <c r="CNP88" s="28"/>
      <c r="CNQ88" s="28"/>
      <c r="CNR88" s="28"/>
      <c r="CNS88" s="28"/>
      <c r="CNT88" s="28"/>
      <c r="CNU88" s="28"/>
      <c r="CNV88" s="28"/>
      <c r="CNW88" s="28"/>
      <c r="CNX88" s="28"/>
      <c r="CNY88" s="28"/>
      <c r="CNZ88" s="28"/>
      <c r="COA88" s="28"/>
      <c r="COB88" s="28"/>
      <c r="COC88" s="28"/>
      <c r="COD88" s="28"/>
      <c r="COE88" s="28"/>
      <c r="COF88" s="28"/>
      <c r="COG88" s="28"/>
      <c r="COH88" s="28"/>
      <c r="COI88" s="28"/>
      <c r="COJ88" s="28"/>
      <c r="COK88" s="28"/>
      <c r="COL88" s="28"/>
      <c r="COM88" s="28"/>
      <c r="CON88" s="28"/>
      <c r="COO88" s="28"/>
      <c r="COP88" s="28"/>
      <c r="COQ88" s="28"/>
      <c r="COR88" s="28"/>
      <c r="COS88" s="28"/>
      <c r="COT88" s="28"/>
      <c r="COU88" s="28"/>
      <c r="COV88" s="28"/>
      <c r="COW88" s="28"/>
      <c r="COX88" s="28"/>
      <c r="COY88" s="28"/>
      <c r="COZ88" s="28"/>
      <c r="CPA88" s="28"/>
      <c r="CPB88" s="28"/>
      <c r="CPC88" s="28"/>
      <c r="CPD88" s="28"/>
      <c r="CPE88" s="28"/>
      <c r="CPF88" s="28"/>
      <c r="CPG88" s="28"/>
      <c r="CPH88" s="28"/>
      <c r="CPI88" s="28"/>
      <c r="CPJ88" s="28"/>
      <c r="CPK88" s="28"/>
      <c r="CPL88" s="28"/>
      <c r="CPM88" s="28"/>
      <c r="CPN88" s="28"/>
      <c r="CPO88" s="28"/>
      <c r="CPP88" s="28"/>
      <c r="CPQ88" s="28"/>
      <c r="CPR88" s="28"/>
      <c r="CPS88" s="28"/>
      <c r="CPT88" s="28"/>
      <c r="CPU88" s="28"/>
      <c r="CPV88" s="28"/>
      <c r="CPW88" s="28"/>
      <c r="CPX88" s="28"/>
      <c r="CPY88" s="28"/>
      <c r="CPZ88" s="28"/>
      <c r="CQA88" s="28"/>
      <c r="CQB88" s="28"/>
      <c r="CQC88" s="28"/>
      <c r="CQD88" s="28"/>
      <c r="CQE88" s="28"/>
      <c r="CQF88" s="28"/>
      <c r="CQG88" s="28"/>
      <c r="CQH88" s="28"/>
      <c r="CQI88" s="28"/>
      <c r="CQJ88" s="28"/>
      <c r="CQK88" s="28"/>
      <c r="CQL88" s="28"/>
      <c r="CQM88" s="28"/>
      <c r="CQN88" s="28"/>
      <c r="CQO88" s="28"/>
      <c r="CQP88" s="28"/>
      <c r="CQQ88" s="28"/>
      <c r="CQR88" s="28"/>
      <c r="CQS88" s="28"/>
      <c r="CQT88" s="28"/>
      <c r="CQU88" s="28"/>
      <c r="CQV88" s="28"/>
      <c r="CQW88" s="28"/>
      <c r="CQX88" s="28"/>
      <c r="CQY88" s="28"/>
      <c r="CQZ88" s="28"/>
      <c r="CRA88" s="28"/>
      <c r="CRB88" s="28"/>
      <c r="CRC88" s="28"/>
      <c r="CRD88" s="28"/>
      <c r="CRE88" s="28"/>
      <c r="CRF88" s="28"/>
      <c r="CRG88" s="28"/>
      <c r="CRH88" s="28"/>
      <c r="CRI88" s="28"/>
      <c r="CRJ88" s="28"/>
      <c r="CRK88" s="28"/>
      <c r="CRL88" s="28"/>
      <c r="CRM88" s="28"/>
      <c r="CRN88" s="28"/>
      <c r="CRO88" s="28"/>
      <c r="CRP88" s="28"/>
      <c r="CRQ88" s="28"/>
      <c r="CRR88" s="28"/>
      <c r="CRS88" s="28"/>
      <c r="CRT88" s="28"/>
      <c r="CRU88" s="28"/>
      <c r="CRV88" s="28"/>
      <c r="CRW88" s="28"/>
      <c r="CRX88" s="28"/>
      <c r="CRY88" s="28"/>
      <c r="CRZ88" s="28"/>
      <c r="CSA88" s="28"/>
      <c r="CSB88" s="28"/>
      <c r="CSC88" s="28"/>
      <c r="CSD88" s="28"/>
      <c r="CSE88" s="28"/>
      <c r="CSF88" s="28"/>
      <c r="CSG88" s="28"/>
      <c r="CSH88" s="28"/>
      <c r="CSI88" s="28"/>
      <c r="CSJ88" s="28"/>
      <c r="CSK88" s="28"/>
      <c r="CSL88" s="28"/>
      <c r="CSM88" s="28"/>
      <c r="CSN88" s="28"/>
      <c r="CSO88" s="28"/>
      <c r="CSP88" s="28"/>
      <c r="CSQ88" s="28"/>
      <c r="CSR88" s="28"/>
      <c r="CSS88" s="28"/>
      <c r="CST88" s="28"/>
      <c r="CSU88" s="28"/>
      <c r="CSV88" s="28"/>
      <c r="CSW88" s="28"/>
      <c r="CSX88" s="28"/>
      <c r="CSY88" s="28"/>
      <c r="CSZ88" s="28"/>
      <c r="CTA88" s="28"/>
      <c r="CTB88" s="28"/>
      <c r="CTC88" s="28"/>
      <c r="CTD88" s="28"/>
      <c r="CTE88" s="28"/>
      <c r="CTF88" s="28"/>
      <c r="CTG88" s="28"/>
      <c r="CTH88" s="28"/>
      <c r="CTI88" s="28"/>
      <c r="CTJ88" s="28"/>
      <c r="CTK88" s="28"/>
      <c r="CTL88" s="28"/>
      <c r="CTM88" s="28"/>
      <c r="CTN88" s="28"/>
      <c r="CTO88" s="28"/>
      <c r="CTP88" s="28"/>
      <c r="CTQ88" s="28"/>
      <c r="CTR88" s="28"/>
      <c r="CTS88" s="28"/>
      <c r="CTT88" s="28"/>
      <c r="CTU88" s="28"/>
      <c r="CTV88" s="28"/>
      <c r="CTW88" s="28"/>
      <c r="CTX88" s="28"/>
      <c r="CTY88" s="28"/>
      <c r="CTZ88" s="28"/>
      <c r="CUA88" s="28"/>
      <c r="CUB88" s="28"/>
      <c r="CUC88" s="28"/>
      <c r="CUD88" s="28"/>
      <c r="CUE88" s="28"/>
      <c r="CUF88" s="28"/>
      <c r="CUG88" s="28"/>
      <c r="CUH88" s="28"/>
      <c r="CUI88" s="28"/>
      <c r="CUJ88" s="28"/>
      <c r="CUK88" s="28"/>
      <c r="CUL88" s="28"/>
      <c r="CUM88" s="28"/>
      <c r="CUN88" s="28"/>
      <c r="CUO88" s="28"/>
      <c r="CUP88" s="28"/>
      <c r="CUQ88" s="28"/>
      <c r="CUR88" s="28"/>
      <c r="CUS88" s="28"/>
      <c r="CUT88" s="28"/>
      <c r="CUU88" s="28"/>
      <c r="CUV88" s="28"/>
      <c r="CUW88" s="28"/>
      <c r="CUX88" s="28"/>
      <c r="CUY88" s="28"/>
      <c r="CUZ88" s="28"/>
      <c r="CVA88" s="28"/>
      <c r="CVB88" s="28"/>
      <c r="CVC88" s="28"/>
      <c r="CVD88" s="28"/>
      <c r="CVE88" s="28"/>
      <c r="CVF88" s="28"/>
      <c r="CVG88" s="28"/>
      <c r="CVH88" s="28"/>
      <c r="CVI88" s="28"/>
      <c r="CVJ88" s="28"/>
      <c r="CVK88" s="28"/>
      <c r="CVL88" s="28"/>
      <c r="CVM88" s="28"/>
      <c r="CVN88" s="28"/>
      <c r="CVO88" s="28"/>
      <c r="CVP88" s="28"/>
      <c r="CVQ88" s="28"/>
      <c r="CVR88" s="28"/>
      <c r="CVS88" s="28"/>
      <c r="CVT88" s="28"/>
      <c r="CVU88" s="28"/>
      <c r="CVV88" s="28"/>
      <c r="CVW88" s="28"/>
      <c r="CVX88" s="28"/>
      <c r="CVY88" s="28"/>
      <c r="CVZ88" s="28"/>
      <c r="CWA88" s="28"/>
      <c r="CWB88" s="28"/>
      <c r="CWC88" s="28"/>
      <c r="CWD88" s="28"/>
      <c r="CWE88" s="28"/>
      <c r="CWF88" s="28"/>
      <c r="CWG88" s="28"/>
      <c r="CWH88" s="28"/>
      <c r="CWI88" s="28"/>
      <c r="CWJ88" s="28"/>
      <c r="CWK88" s="28"/>
      <c r="CWL88" s="28"/>
      <c r="CWM88" s="28"/>
      <c r="CWN88" s="28"/>
      <c r="CWO88" s="28"/>
      <c r="CWP88" s="28"/>
      <c r="CWQ88" s="28"/>
      <c r="CWR88" s="28"/>
      <c r="CWS88" s="28"/>
      <c r="CWT88" s="28"/>
      <c r="CWU88" s="28"/>
      <c r="CWV88" s="28"/>
      <c r="CWW88" s="28"/>
      <c r="CWX88" s="28"/>
      <c r="CWY88" s="28"/>
      <c r="CWZ88" s="28"/>
      <c r="CXA88" s="28"/>
      <c r="CXB88" s="28"/>
      <c r="CXC88" s="28"/>
      <c r="CXD88" s="28"/>
      <c r="CXE88" s="28"/>
      <c r="CXF88" s="28"/>
      <c r="CXG88" s="28"/>
      <c r="CXH88" s="28"/>
      <c r="CXI88" s="28"/>
      <c r="CXJ88" s="28"/>
      <c r="CXK88" s="28"/>
      <c r="CXL88" s="28"/>
      <c r="CXM88" s="28"/>
      <c r="CXN88" s="28"/>
      <c r="CXO88" s="28"/>
      <c r="CXP88" s="28"/>
      <c r="CXQ88" s="28"/>
      <c r="CXR88" s="28"/>
      <c r="CXS88" s="28"/>
      <c r="CXT88" s="28"/>
      <c r="CXU88" s="28"/>
      <c r="CXV88" s="28"/>
      <c r="CXW88" s="28"/>
      <c r="CXX88" s="28"/>
      <c r="CXY88" s="28"/>
      <c r="CXZ88" s="28"/>
      <c r="CYA88" s="28"/>
      <c r="CYB88" s="28"/>
      <c r="CYC88" s="28"/>
      <c r="CYD88" s="28"/>
      <c r="CYE88" s="28"/>
      <c r="CYF88" s="28"/>
      <c r="CYG88" s="28"/>
      <c r="CYH88" s="28"/>
      <c r="CYI88" s="28"/>
      <c r="CYJ88" s="28"/>
      <c r="CYK88" s="28"/>
      <c r="CYL88" s="28"/>
      <c r="CYM88" s="28"/>
      <c r="CYN88" s="28"/>
      <c r="CYO88" s="28"/>
      <c r="CYP88" s="28"/>
      <c r="CYQ88" s="28"/>
      <c r="CYR88" s="28"/>
      <c r="CYS88" s="28"/>
      <c r="CYT88" s="28"/>
      <c r="CYU88" s="28"/>
      <c r="CYV88" s="28"/>
      <c r="CYW88" s="28"/>
      <c r="CYX88" s="28"/>
      <c r="CYY88" s="28"/>
      <c r="CYZ88" s="28"/>
      <c r="CZA88" s="28"/>
      <c r="CZB88" s="28"/>
      <c r="CZC88" s="28"/>
      <c r="CZD88" s="28"/>
      <c r="CZE88" s="28"/>
      <c r="CZF88" s="28"/>
      <c r="CZG88" s="28"/>
      <c r="CZH88" s="28"/>
      <c r="CZI88" s="28"/>
      <c r="CZJ88" s="28"/>
      <c r="CZK88" s="28"/>
      <c r="CZL88" s="28"/>
      <c r="CZM88" s="28"/>
      <c r="CZN88" s="28"/>
      <c r="CZO88" s="28"/>
      <c r="CZP88" s="28"/>
      <c r="CZQ88" s="28"/>
      <c r="CZR88" s="28"/>
      <c r="CZS88" s="28"/>
      <c r="CZT88" s="28"/>
      <c r="CZU88" s="28"/>
      <c r="CZV88" s="28"/>
      <c r="CZW88" s="28"/>
      <c r="CZX88" s="28"/>
      <c r="CZY88" s="28"/>
      <c r="CZZ88" s="28"/>
      <c r="DAA88" s="28"/>
      <c r="DAB88" s="28"/>
      <c r="DAC88" s="28"/>
      <c r="DAD88" s="28"/>
      <c r="DAE88" s="28"/>
      <c r="DAF88" s="28"/>
      <c r="DAG88" s="28"/>
      <c r="DAH88" s="28"/>
      <c r="DAI88" s="28"/>
      <c r="DAJ88" s="28"/>
      <c r="DAK88" s="28"/>
      <c r="DAL88" s="28"/>
      <c r="DAM88" s="28"/>
      <c r="DAN88" s="28"/>
      <c r="DAO88" s="28"/>
      <c r="DAP88" s="28"/>
      <c r="DAQ88" s="28"/>
      <c r="DAR88" s="28"/>
      <c r="DAS88" s="28"/>
      <c r="DAT88" s="28"/>
      <c r="DAU88" s="28"/>
      <c r="DAV88" s="28"/>
      <c r="DAW88" s="28"/>
      <c r="DAX88" s="28"/>
      <c r="DAY88" s="28"/>
      <c r="DAZ88" s="28"/>
      <c r="DBA88" s="28"/>
      <c r="DBB88" s="28"/>
      <c r="DBC88" s="28"/>
      <c r="DBD88" s="28"/>
      <c r="DBE88" s="28"/>
      <c r="DBF88" s="28"/>
      <c r="DBG88" s="28"/>
      <c r="DBH88" s="28"/>
      <c r="DBI88" s="28"/>
      <c r="DBJ88" s="28"/>
      <c r="DBK88" s="28"/>
      <c r="DBL88" s="28"/>
      <c r="DBM88" s="28"/>
      <c r="DBN88" s="28"/>
      <c r="DBO88" s="28"/>
      <c r="DBP88" s="28"/>
      <c r="DBQ88" s="28"/>
      <c r="DBR88" s="28"/>
      <c r="DBS88" s="28"/>
      <c r="DBT88" s="28"/>
      <c r="DBU88" s="28"/>
      <c r="DBV88" s="28"/>
      <c r="DBW88" s="28"/>
      <c r="DBX88" s="28"/>
      <c r="DBY88" s="28"/>
      <c r="DBZ88" s="28"/>
      <c r="DCA88" s="28"/>
      <c r="DCB88" s="28"/>
      <c r="DCC88" s="28"/>
      <c r="DCD88" s="28"/>
      <c r="DCE88" s="28"/>
      <c r="DCF88" s="28"/>
      <c r="DCG88" s="28"/>
      <c r="DCH88" s="28"/>
      <c r="DCI88" s="28"/>
      <c r="DCJ88" s="28"/>
      <c r="DCK88" s="28"/>
      <c r="DCL88" s="28"/>
      <c r="DCM88" s="28"/>
      <c r="DCN88" s="28"/>
      <c r="DCO88" s="28"/>
      <c r="DCP88" s="28"/>
      <c r="DCQ88" s="28"/>
      <c r="DCR88" s="28"/>
      <c r="DCS88" s="28"/>
      <c r="DCT88" s="28"/>
      <c r="DCU88" s="28"/>
      <c r="DCV88" s="28"/>
      <c r="DCW88" s="28"/>
      <c r="DCX88" s="28"/>
      <c r="DCY88" s="28"/>
      <c r="DCZ88" s="28"/>
      <c r="DDA88" s="28"/>
      <c r="DDB88" s="28"/>
      <c r="DDC88" s="28"/>
      <c r="DDD88" s="28"/>
      <c r="DDE88" s="28"/>
      <c r="DDF88" s="28"/>
      <c r="DDG88" s="28"/>
      <c r="DDH88" s="28"/>
      <c r="DDI88" s="28"/>
      <c r="DDJ88" s="28"/>
      <c r="DDK88" s="28"/>
      <c r="DDL88" s="28"/>
      <c r="DDM88" s="28"/>
      <c r="DDN88" s="28"/>
      <c r="DDO88" s="28"/>
      <c r="DDP88" s="28"/>
      <c r="DDQ88" s="28"/>
      <c r="DDR88" s="28"/>
      <c r="DDS88" s="28"/>
      <c r="DDT88" s="28"/>
      <c r="DDU88" s="28"/>
      <c r="DDV88" s="28"/>
      <c r="DDW88" s="28"/>
      <c r="DDX88" s="28"/>
      <c r="DDY88" s="28"/>
      <c r="DDZ88" s="28"/>
      <c r="DEA88" s="28"/>
      <c r="DEB88" s="28"/>
      <c r="DEC88" s="28"/>
      <c r="DED88" s="28"/>
      <c r="DEE88" s="28"/>
      <c r="DEF88" s="28"/>
      <c r="DEG88" s="28"/>
      <c r="DEH88" s="28"/>
      <c r="DEI88" s="28"/>
      <c r="DEJ88" s="28"/>
      <c r="DEK88" s="28"/>
      <c r="DEL88" s="28"/>
      <c r="DEM88" s="28"/>
      <c r="DEN88" s="28"/>
      <c r="DEO88" s="28"/>
      <c r="DEP88" s="28"/>
      <c r="DEQ88" s="28"/>
      <c r="DER88" s="28"/>
      <c r="DES88" s="28"/>
      <c r="DET88" s="28"/>
      <c r="DEU88" s="28"/>
      <c r="DEV88" s="28"/>
      <c r="DEW88" s="28"/>
      <c r="DEX88" s="28"/>
      <c r="DEY88" s="28"/>
      <c r="DEZ88" s="28"/>
      <c r="DFA88" s="28"/>
      <c r="DFB88" s="28"/>
      <c r="DFC88" s="28"/>
      <c r="DFD88" s="28"/>
      <c r="DFE88" s="28"/>
      <c r="DFF88" s="28"/>
      <c r="DFG88" s="28"/>
      <c r="DFH88" s="28"/>
      <c r="DFI88" s="28"/>
      <c r="DFJ88" s="28"/>
      <c r="DFK88" s="28"/>
      <c r="DFL88" s="28"/>
      <c r="DFM88" s="28"/>
      <c r="DFN88" s="28"/>
      <c r="DFO88" s="28"/>
      <c r="DFP88" s="28"/>
      <c r="DFQ88" s="28"/>
      <c r="DFR88" s="28"/>
      <c r="DFS88" s="28"/>
      <c r="DFT88" s="28"/>
      <c r="DFU88" s="28"/>
      <c r="DFV88" s="28"/>
      <c r="DFW88" s="28"/>
      <c r="DFX88" s="28"/>
      <c r="DFY88" s="28"/>
      <c r="DFZ88" s="28"/>
      <c r="DGA88" s="28"/>
      <c r="DGB88" s="28"/>
      <c r="DGC88" s="28"/>
      <c r="DGD88" s="28"/>
      <c r="DGE88" s="28"/>
      <c r="DGF88" s="28"/>
      <c r="DGG88" s="28"/>
      <c r="DGH88" s="28"/>
      <c r="DGI88" s="28"/>
      <c r="DGJ88" s="28"/>
      <c r="DGK88" s="28"/>
      <c r="DGL88" s="28"/>
      <c r="DGM88" s="28"/>
      <c r="DGN88" s="28"/>
      <c r="DGO88" s="28"/>
      <c r="DGP88" s="28"/>
      <c r="DGQ88" s="28"/>
      <c r="DGR88" s="28"/>
      <c r="DGS88" s="28"/>
      <c r="DGT88" s="28"/>
      <c r="DGU88" s="28"/>
      <c r="DGV88" s="28"/>
      <c r="DGW88" s="28"/>
      <c r="DGX88" s="28"/>
      <c r="DGY88" s="28"/>
      <c r="DGZ88" s="28"/>
      <c r="DHA88" s="28"/>
      <c r="DHB88" s="28"/>
      <c r="DHC88" s="28"/>
      <c r="DHD88" s="28"/>
      <c r="DHE88" s="28"/>
      <c r="DHF88" s="28"/>
      <c r="DHG88" s="28"/>
      <c r="DHH88" s="28"/>
      <c r="DHI88" s="28"/>
      <c r="DHJ88" s="28"/>
      <c r="DHK88" s="28"/>
      <c r="DHL88" s="28"/>
      <c r="DHM88" s="28"/>
      <c r="DHN88" s="28"/>
      <c r="DHO88" s="28"/>
      <c r="DHP88" s="28"/>
      <c r="DHQ88" s="28"/>
      <c r="DHR88" s="28"/>
      <c r="DHS88" s="28"/>
      <c r="DHT88" s="28"/>
      <c r="DHU88" s="28"/>
      <c r="DHV88" s="28"/>
      <c r="DHW88" s="28"/>
      <c r="DHX88" s="28"/>
      <c r="DHY88" s="28"/>
      <c r="DHZ88" s="28"/>
      <c r="DIA88" s="28"/>
      <c r="DIB88" s="28"/>
      <c r="DIC88" s="28"/>
      <c r="DID88" s="28"/>
      <c r="DIE88" s="28"/>
      <c r="DIF88" s="28"/>
      <c r="DIG88" s="28"/>
      <c r="DIH88" s="28"/>
      <c r="DII88" s="28"/>
      <c r="DIJ88" s="28"/>
      <c r="DIK88" s="28"/>
      <c r="DIL88" s="28"/>
      <c r="DIM88" s="28"/>
      <c r="DIN88" s="28"/>
      <c r="DIO88" s="28"/>
      <c r="DIP88" s="28"/>
      <c r="DIQ88" s="28"/>
      <c r="DIR88" s="28"/>
      <c r="DIS88" s="28"/>
      <c r="DIT88" s="28"/>
      <c r="DIU88" s="28"/>
      <c r="DIV88" s="28"/>
      <c r="DIW88" s="28"/>
      <c r="DIX88" s="28"/>
      <c r="DIY88" s="28"/>
      <c r="DIZ88" s="28"/>
      <c r="DJA88" s="28"/>
      <c r="DJB88" s="28"/>
      <c r="DJC88" s="28"/>
      <c r="DJD88" s="28"/>
      <c r="DJE88" s="28"/>
      <c r="DJF88" s="28"/>
      <c r="DJG88" s="28"/>
      <c r="DJH88" s="28"/>
      <c r="DJI88" s="28"/>
      <c r="DJJ88" s="28"/>
      <c r="DJK88" s="28"/>
      <c r="DJL88" s="28"/>
      <c r="DJM88" s="28"/>
      <c r="DJN88" s="28"/>
      <c r="DJO88" s="28"/>
      <c r="DJP88" s="28"/>
      <c r="DJQ88" s="28"/>
      <c r="DJR88" s="28"/>
      <c r="DJS88" s="28"/>
      <c r="DJT88" s="28"/>
      <c r="DJU88" s="28"/>
      <c r="DJV88" s="28"/>
      <c r="DJW88" s="28"/>
      <c r="DJX88" s="28"/>
      <c r="DJY88" s="28"/>
      <c r="DJZ88" s="28"/>
      <c r="DKA88" s="28"/>
      <c r="DKB88" s="28"/>
      <c r="DKC88" s="28"/>
      <c r="DKD88" s="28"/>
      <c r="DKE88" s="28"/>
      <c r="DKF88" s="28"/>
      <c r="DKG88" s="28"/>
      <c r="DKH88" s="28"/>
      <c r="DKI88" s="28"/>
      <c r="DKJ88" s="28"/>
      <c r="DKK88" s="28"/>
      <c r="DKL88" s="28"/>
      <c r="DKM88" s="28"/>
      <c r="DKN88" s="28"/>
      <c r="DKO88" s="28"/>
      <c r="DKP88" s="28"/>
      <c r="DKQ88" s="28"/>
      <c r="DKR88" s="28"/>
      <c r="DKS88" s="28"/>
      <c r="DKT88" s="28"/>
      <c r="DKU88" s="28"/>
      <c r="DKV88" s="28"/>
      <c r="DKW88" s="28"/>
      <c r="DKX88" s="28"/>
      <c r="DKY88" s="28"/>
      <c r="DKZ88" s="28"/>
      <c r="DLA88" s="28"/>
      <c r="DLB88" s="28"/>
      <c r="DLC88" s="28"/>
      <c r="DLD88" s="28"/>
      <c r="DLE88" s="28"/>
      <c r="DLF88" s="28"/>
      <c r="DLG88" s="28"/>
      <c r="DLH88" s="28"/>
      <c r="DLI88" s="28"/>
      <c r="DLJ88" s="28"/>
      <c r="DLK88" s="28"/>
      <c r="DLL88" s="28"/>
      <c r="DLM88" s="28"/>
      <c r="DLN88" s="28"/>
      <c r="DLO88" s="28"/>
      <c r="DLP88" s="28"/>
      <c r="DLQ88" s="28"/>
      <c r="DLR88" s="28"/>
      <c r="DLS88" s="28"/>
      <c r="DLT88" s="28"/>
      <c r="DLU88" s="28"/>
      <c r="DLV88" s="28"/>
      <c r="DLW88" s="28"/>
      <c r="DLX88" s="28"/>
      <c r="DLY88" s="28"/>
      <c r="DLZ88" s="28"/>
      <c r="DMA88" s="28"/>
      <c r="DMB88" s="28"/>
      <c r="DMC88" s="28"/>
      <c r="DMD88" s="28"/>
      <c r="DME88" s="28"/>
      <c r="DMF88" s="28"/>
      <c r="DMG88" s="28"/>
      <c r="DMH88" s="28"/>
      <c r="DMI88" s="28"/>
      <c r="DMJ88" s="28"/>
      <c r="DMK88" s="28"/>
      <c r="DML88" s="28"/>
      <c r="DMM88" s="28"/>
      <c r="DMN88" s="28"/>
      <c r="DMO88" s="28"/>
      <c r="DMP88" s="28"/>
      <c r="DMQ88" s="28"/>
      <c r="DMR88" s="28"/>
      <c r="DMS88" s="28"/>
      <c r="DMT88" s="28"/>
      <c r="DMU88" s="28"/>
      <c r="DMV88" s="28"/>
      <c r="DMW88" s="28"/>
      <c r="DMX88" s="28"/>
      <c r="DMY88" s="28"/>
      <c r="DMZ88" s="28"/>
      <c r="DNA88" s="28"/>
      <c r="DNB88" s="28"/>
      <c r="DNC88" s="28"/>
      <c r="DND88" s="28"/>
      <c r="DNE88" s="28"/>
      <c r="DNF88" s="28"/>
      <c r="DNG88" s="28"/>
      <c r="DNH88" s="28"/>
      <c r="DNI88" s="28"/>
      <c r="DNJ88" s="28"/>
      <c r="DNK88" s="28"/>
      <c r="DNL88" s="28"/>
      <c r="DNM88" s="28"/>
      <c r="DNN88" s="28"/>
      <c r="DNO88" s="28"/>
      <c r="DNP88" s="28"/>
      <c r="DNQ88" s="28"/>
      <c r="DNR88" s="28"/>
      <c r="DNS88" s="28"/>
      <c r="DNT88" s="28"/>
      <c r="DNU88" s="28"/>
      <c r="DNV88" s="28"/>
      <c r="DNW88" s="28"/>
      <c r="DNX88" s="28"/>
      <c r="DNY88" s="28"/>
      <c r="DNZ88" s="28"/>
      <c r="DOA88" s="28"/>
      <c r="DOB88" s="28"/>
      <c r="DOC88" s="28"/>
      <c r="DOD88" s="28"/>
      <c r="DOE88" s="28"/>
      <c r="DOF88" s="28"/>
      <c r="DOG88" s="28"/>
      <c r="DOH88" s="28"/>
      <c r="DOI88" s="28"/>
      <c r="DOJ88" s="28"/>
      <c r="DOK88" s="28"/>
      <c r="DOL88" s="28"/>
      <c r="DOM88" s="28"/>
      <c r="DON88" s="28"/>
      <c r="DOO88" s="28"/>
      <c r="DOP88" s="28"/>
      <c r="DOQ88" s="28"/>
      <c r="DOR88" s="28"/>
      <c r="DOS88" s="28"/>
      <c r="DOT88" s="28"/>
      <c r="DOU88" s="28"/>
      <c r="DOV88" s="28"/>
      <c r="DOW88" s="28"/>
      <c r="DOX88" s="28"/>
      <c r="DOY88" s="28"/>
      <c r="DOZ88" s="28"/>
      <c r="DPA88" s="28"/>
      <c r="DPB88" s="28"/>
      <c r="DPC88" s="28"/>
      <c r="DPD88" s="28"/>
      <c r="DPE88" s="28"/>
      <c r="DPF88" s="28"/>
      <c r="DPG88" s="28"/>
      <c r="DPH88" s="28"/>
      <c r="DPI88" s="28"/>
      <c r="DPJ88" s="28"/>
      <c r="DPK88" s="28"/>
      <c r="DPL88" s="28"/>
      <c r="DPM88" s="28"/>
      <c r="DPN88" s="28"/>
      <c r="DPO88" s="28"/>
      <c r="DPP88" s="28"/>
      <c r="DPQ88" s="28"/>
      <c r="DPR88" s="28"/>
      <c r="DPS88" s="28"/>
      <c r="DPT88" s="28"/>
      <c r="DPU88" s="28"/>
      <c r="DPV88" s="28"/>
      <c r="DPW88" s="28"/>
      <c r="DPX88" s="28"/>
      <c r="DPY88" s="28"/>
      <c r="DPZ88" s="28"/>
      <c r="DQA88" s="28"/>
      <c r="DQB88" s="28"/>
      <c r="DQC88" s="28"/>
      <c r="DQD88" s="28"/>
      <c r="DQE88" s="28"/>
      <c r="DQF88" s="28"/>
      <c r="DQG88" s="28"/>
      <c r="DQH88" s="28"/>
      <c r="DQI88" s="28"/>
      <c r="DQJ88" s="28"/>
      <c r="DQK88" s="28"/>
      <c r="DQL88" s="28"/>
      <c r="DQM88" s="28"/>
      <c r="DQN88" s="28"/>
      <c r="DQO88" s="28"/>
      <c r="DQP88" s="28"/>
      <c r="DQQ88" s="28"/>
      <c r="DQR88" s="28"/>
      <c r="DQS88" s="28"/>
      <c r="DQT88" s="28"/>
      <c r="DQU88" s="28"/>
      <c r="DQV88" s="28"/>
      <c r="DQW88" s="28"/>
      <c r="DQX88" s="28"/>
      <c r="DQY88" s="28"/>
      <c r="DQZ88" s="28"/>
      <c r="DRA88" s="28"/>
      <c r="DRB88" s="28"/>
      <c r="DRC88" s="28"/>
      <c r="DRD88" s="28"/>
      <c r="DRE88" s="28"/>
      <c r="DRF88" s="28"/>
      <c r="DRG88" s="28"/>
      <c r="DRH88" s="28"/>
      <c r="DRI88" s="28"/>
      <c r="DRJ88" s="28"/>
      <c r="DRK88" s="28"/>
      <c r="DRL88" s="28"/>
      <c r="DRM88" s="28"/>
      <c r="DRN88" s="28"/>
      <c r="DRO88" s="28"/>
      <c r="DRP88" s="28"/>
      <c r="DRQ88" s="28"/>
      <c r="DRR88" s="28"/>
      <c r="DRS88" s="28"/>
      <c r="DRT88" s="28"/>
      <c r="DRU88" s="28"/>
      <c r="DRV88" s="28"/>
      <c r="DRW88" s="28"/>
      <c r="DRX88" s="28"/>
      <c r="DRY88" s="28"/>
      <c r="DRZ88" s="28"/>
      <c r="DSA88" s="28"/>
      <c r="DSB88" s="28"/>
      <c r="DSC88" s="28"/>
      <c r="DSD88" s="28"/>
      <c r="DSE88" s="28"/>
      <c r="DSF88" s="28"/>
      <c r="DSG88" s="28"/>
      <c r="DSH88" s="28"/>
      <c r="DSI88" s="28"/>
      <c r="DSJ88" s="28"/>
      <c r="DSK88" s="28"/>
      <c r="DSL88" s="28"/>
      <c r="DSM88" s="28"/>
      <c r="DSN88" s="28"/>
      <c r="DSO88" s="28"/>
      <c r="DSP88" s="28"/>
      <c r="DSQ88" s="28"/>
      <c r="DSR88" s="28"/>
      <c r="DSS88" s="28"/>
      <c r="DST88" s="28"/>
      <c r="DSU88" s="28"/>
      <c r="DSV88" s="28"/>
      <c r="DSW88" s="28"/>
      <c r="DSX88" s="28"/>
      <c r="DSY88" s="28"/>
      <c r="DSZ88" s="28"/>
      <c r="DTA88" s="28"/>
      <c r="DTB88" s="28"/>
      <c r="DTC88" s="28"/>
      <c r="DTD88" s="28"/>
      <c r="DTE88" s="28"/>
      <c r="DTF88" s="28"/>
      <c r="DTG88" s="28"/>
      <c r="DTH88" s="28"/>
      <c r="DTI88" s="28"/>
      <c r="DTJ88" s="28"/>
      <c r="DTK88" s="28"/>
      <c r="DTL88" s="28"/>
      <c r="DTM88" s="28"/>
      <c r="DTN88" s="28"/>
      <c r="DTO88" s="28"/>
      <c r="DTP88" s="28"/>
      <c r="DTQ88" s="28"/>
      <c r="DTR88" s="28"/>
      <c r="DTS88" s="28"/>
      <c r="DTT88" s="28"/>
      <c r="DTU88" s="28"/>
      <c r="DTV88" s="28"/>
      <c r="DTW88" s="28"/>
      <c r="DTX88" s="28"/>
      <c r="DTY88" s="28"/>
      <c r="DTZ88" s="28"/>
      <c r="DUA88" s="28"/>
      <c r="DUB88" s="28"/>
      <c r="DUC88" s="28"/>
      <c r="DUD88" s="28"/>
      <c r="DUE88" s="28"/>
      <c r="DUF88" s="28"/>
      <c r="DUG88" s="28"/>
      <c r="DUH88" s="28"/>
      <c r="DUI88" s="28"/>
      <c r="DUJ88" s="28"/>
      <c r="DUK88" s="28"/>
      <c r="DUL88" s="28"/>
      <c r="DUM88" s="28"/>
      <c r="DUN88" s="28"/>
      <c r="DUO88" s="28"/>
      <c r="DUP88" s="28"/>
      <c r="DUQ88" s="28"/>
      <c r="DUR88" s="28"/>
      <c r="DUS88" s="28"/>
      <c r="DUT88" s="28"/>
      <c r="DUU88" s="28"/>
      <c r="DUV88" s="28"/>
      <c r="DUW88" s="28"/>
      <c r="DUX88" s="28"/>
      <c r="DUY88" s="28"/>
      <c r="DUZ88" s="28"/>
      <c r="DVA88" s="28"/>
      <c r="DVB88" s="28"/>
      <c r="DVC88" s="28"/>
      <c r="DVD88" s="28"/>
      <c r="DVE88" s="28"/>
      <c r="DVF88" s="28"/>
      <c r="DVG88" s="28"/>
      <c r="DVH88" s="28"/>
      <c r="DVI88" s="28"/>
      <c r="DVJ88" s="28"/>
      <c r="DVK88" s="28"/>
      <c r="DVL88" s="28"/>
      <c r="DVM88" s="28"/>
      <c r="DVN88" s="28"/>
      <c r="DVO88" s="28"/>
      <c r="DVP88" s="28"/>
      <c r="DVQ88" s="28"/>
      <c r="DVR88" s="28"/>
      <c r="DVS88" s="28"/>
      <c r="DVT88" s="28"/>
      <c r="DVU88" s="28"/>
      <c r="DVV88" s="28"/>
      <c r="DVW88" s="28"/>
      <c r="DVX88" s="28"/>
      <c r="DVY88" s="28"/>
      <c r="DVZ88" s="28"/>
      <c r="DWA88" s="28"/>
      <c r="DWB88" s="28"/>
      <c r="DWC88" s="28"/>
      <c r="DWD88" s="28"/>
      <c r="DWE88" s="28"/>
      <c r="DWF88" s="28"/>
      <c r="DWG88" s="28"/>
      <c r="DWH88" s="28"/>
      <c r="DWI88" s="28"/>
      <c r="DWJ88" s="28"/>
      <c r="DWK88" s="28"/>
      <c r="DWL88" s="28"/>
      <c r="DWM88" s="28"/>
      <c r="DWN88" s="28"/>
      <c r="DWO88" s="28"/>
      <c r="DWP88" s="28"/>
      <c r="DWQ88" s="28"/>
      <c r="DWR88" s="28"/>
      <c r="DWS88" s="28"/>
      <c r="DWT88" s="28"/>
      <c r="DWU88" s="28"/>
      <c r="DWV88" s="28"/>
      <c r="DWW88" s="28"/>
      <c r="DWX88" s="28"/>
      <c r="DWY88" s="28"/>
      <c r="DWZ88" s="28"/>
      <c r="DXA88" s="28"/>
      <c r="DXB88" s="28"/>
      <c r="DXC88" s="28"/>
      <c r="DXD88" s="28"/>
      <c r="DXE88" s="28"/>
      <c r="DXF88" s="28"/>
      <c r="DXG88" s="28"/>
      <c r="DXH88" s="28"/>
      <c r="DXI88" s="28"/>
      <c r="DXJ88" s="28"/>
      <c r="DXK88" s="28"/>
      <c r="DXL88" s="28"/>
      <c r="DXM88" s="28"/>
      <c r="DXN88" s="28"/>
      <c r="DXO88" s="28"/>
      <c r="DXP88" s="28"/>
      <c r="DXQ88" s="28"/>
      <c r="DXR88" s="28"/>
      <c r="DXS88" s="28"/>
      <c r="DXT88" s="28"/>
      <c r="DXU88" s="28"/>
      <c r="DXV88" s="28"/>
      <c r="DXW88" s="28"/>
      <c r="DXX88" s="28"/>
      <c r="DXY88" s="28"/>
      <c r="DXZ88" s="28"/>
      <c r="DYA88" s="28"/>
      <c r="DYB88" s="28"/>
      <c r="DYC88" s="28"/>
      <c r="DYD88" s="28"/>
      <c r="DYE88" s="28"/>
      <c r="DYF88" s="28"/>
      <c r="DYG88" s="28"/>
      <c r="DYH88" s="28"/>
      <c r="DYI88" s="28"/>
      <c r="DYJ88" s="28"/>
      <c r="DYK88" s="28"/>
      <c r="DYL88" s="28"/>
      <c r="DYM88" s="28"/>
      <c r="DYN88" s="28"/>
      <c r="DYO88" s="28"/>
      <c r="DYP88" s="28"/>
      <c r="DYQ88" s="28"/>
      <c r="DYR88" s="28"/>
      <c r="DYS88" s="28"/>
      <c r="DYT88" s="28"/>
      <c r="DYU88" s="28"/>
      <c r="DYV88" s="28"/>
      <c r="DYW88" s="28"/>
      <c r="DYX88" s="28"/>
      <c r="DYY88" s="28"/>
      <c r="DYZ88" s="28"/>
      <c r="DZA88" s="28"/>
      <c r="DZB88" s="28"/>
      <c r="DZC88" s="28"/>
      <c r="DZD88" s="28"/>
      <c r="DZE88" s="28"/>
      <c r="DZF88" s="28"/>
      <c r="DZG88" s="28"/>
      <c r="DZH88" s="28"/>
      <c r="DZI88" s="28"/>
      <c r="DZJ88" s="28"/>
      <c r="DZK88" s="28"/>
      <c r="DZL88" s="28"/>
      <c r="DZM88" s="28"/>
      <c r="DZN88" s="28"/>
      <c r="DZO88" s="28"/>
      <c r="DZP88" s="28"/>
      <c r="DZQ88" s="28"/>
      <c r="DZR88" s="28"/>
      <c r="DZS88" s="28"/>
      <c r="DZT88" s="28"/>
      <c r="DZU88" s="28"/>
      <c r="DZV88" s="28"/>
      <c r="DZW88" s="28"/>
      <c r="DZX88" s="28"/>
      <c r="DZY88" s="28"/>
      <c r="DZZ88" s="28"/>
      <c r="EAA88" s="28"/>
      <c r="EAB88" s="28"/>
      <c r="EAC88" s="28"/>
      <c r="EAD88" s="28"/>
      <c r="EAE88" s="28"/>
      <c r="EAF88" s="28"/>
      <c r="EAG88" s="28"/>
      <c r="EAH88" s="28"/>
      <c r="EAI88" s="28"/>
      <c r="EAJ88" s="28"/>
      <c r="EAK88" s="28"/>
      <c r="EAL88" s="28"/>
      <c r="EAM88" s="28"/>
      <c r="EAN88" s="28"/>
      <c r="EAO88" s="28"/>
      <c r="EAP88" s="28"/>
      <c r="EAQ88" s="28"/>
      <c r="EAR88" s="28"/>
      <c r="EAS88" s="28"/>
      <c r="EAT88" s="28"/>
      <c r="EAU88" s="28"/>
      <c r="EAV88" s="28"/>
      <c r="EAW88" s="28"/>
      <c r="EAX88" s="28"/>
      <c r="EAY88" s="28"/>
      <c r="EAZ88" s="28"/>
      <c r="EBA88" s="28"/>
      <c r="EBB88" s="28"/>
      <c r="EBC88" s="28"/>
      <c r="EBD88" s="28"/>
      <c r="EBE88" s="28"/>
      <c r="EBF88" s="28"/>
      <c r="EBG88" s="28"/>
      <c r="EBH88" s="28"/>
      <c r="EBI88" s="28"/>
      <c r="EBJ88" s="28"/>
      <c r="EBK88" s="28"/>
      <c r="EBL88" s="28"/>
      <c r="EBM88" s="28"/>
      <c r="EBN88" s="28"/>
      <c r="EBO88" s="28"/>
      <c r="EBP88" s="28"/>
      <c r="EBQ88" s="28"/>
      <c r="EBR88" s="28"/>
      <c r="EBS88" s="28"/>
      <c r="EBT88" s="28"/>
      <c r="EBU88" s="28"/>
      <c r="EBV88" s="28"/>
      <c r="EBW88" s="28"/>
      <c r="EBX88" s="28"/>
      <c r="EBY88" s="28"/>
      <c r="EBZ88" s="28"/>
      <c r="ECA88" s="28"/>
      <c r="ECB88" s="28"/>
      <c r="ECC88" s="28"/>
      <c r="ECD88" s="28"/>
      <c r="ECE88" s="28"/>
      <c r="ECF88" s="28"/>
      <c r="ECG88" s="28"/>
      <c r="ECH88" s="28"/>
      <c r="ECI88" s="28"/>
      <c r="ECJ88" s="28"/>
      <c r="ECK88" s="28"/>
      <c r="ECL88" s="28"/>
      <c r="ECM88" s="28"/>
      <c r="ECN88" s="28"/>
      <c r="ECO88" s="28"/>
      <c r="ECP88" s="28"/>
      <c r="ECQ88" s="28"/>
      <c r="ECR88" s="28"/>
      <c r="ECS88" s="28"/>
      <c r="ECT88" s="28"/>
      <c r="ECU88" s="28"/>
      <c r="ECV88" s="28"/>
      <c r="ECW88" s="28"/>
      <c r="ECX88" s="28"/>
      <c r="ECY88" s="28"/>
      <c r="ECZ88" s="28"/>
      <c r="EDA88" s="28"/>
      <c r="EDB88" s="28"/>
      <c r="EDC88" s="28"/>
      <c r="EDD88" s="28"/>
      <c r="EDE88" s="28"/>
      <c r="EDF88" s="28"/>
      <c r="EDG88" s="28"/>
      <c r="EDH88" s="28"/>
      <c r="EDI88" s="28"/>
      <c r="EDJ88" s="28"/>
      <c r="EDK88" s="28"/>
      <c r="EDL88" s="28"/>
      <c r="EDM88" s="28"/>
      <c r="EDN88" s="28"/>
      <c r="EDO88" s="28"/>
      <c r="EDP88" s="28"/>
      <c r="EDQ88" s="28"/>
      <c r="EDR88" s="28"/>
      <c r="EDS88" s="28"/>
      <c r="EDT88" s="28"/>
      <c r="EDU88" s="28"/>
      <c r="EDV88" s="28"/>
      <c r="EDW88" s="28"/>
      <c r="EDX88" s="28"/>
      <c r="EDY88" s="28"/>
      <c r="EDZ88" s="28"/>
      <c r="EEA88" s="28"/>
      <c r="EEB88" s="28"/>
      <c r="EEC88" s="28"/>
      <c r="EED88" s="28"/>
      <c r="EEE88" s="28"/>
      <c r="EEF88" s="28"/>
      <c r="EEG88" s="28"/>
      <c r="EEH88" s="28"/>
      <c r="EEI88" s="28"/>
      <c r="EEJ88" s="28"/>
      <c r="EEK88" s="28"/>
      <c r="EEL88" s="28"/>
      <c r="EEM88" s="28"/>
      <c r="EEN88" s="28"/>
      <c r="EEO88" s="28"/>
      <c r="EEP88" s="28"/>
      <c r="EEQ88" s="28"/>
      <c r="EER88" s="28"/>
      <c r="EES88" s="28"/>
      <c r="EET88" s="28"/>
      <c r="EEU88" s="28"/>
      <c r="EEV88" s="28"/>
      <c r="EEW88" s="28"/>
      <c r="EEX88" s="28"/>
      <c r="EEY88" s="28"/>
      <c r="EEZ88" s="28"/>
      <c r="EFA88" s="28"/>
      <c r="EFB88" s="28"/>
      <c r="EFC88" s="28"/>
      <c r="EFD88" s="28"/>
      <c r="EFE88" s="28"/>
      <c r="EFF88" s="28"/>
      <c r="EFG88" s="28"/>
      <c r="EFH88" s="28"/>
      <c r="EFI88" s="28"/>
      <c r="EFJ88" s="28"/>
      <c r="EFK88" s="28"/>
      <c r="EFL88" s="28"/>
      <c r="EFM88" s="28"/>
      <c r="EFN88" s="28"/>
      <c r="EFO88" s="28"/>
      <c r="EFP88" s="28"/>
      <c r="EFQ88" s="28"/>
      <c r="EFR88" s="28"/>
      <c r="EFS88" s="28"/>
      <c r="EFT88" s="28"/>
      <c r="EFU88" s="28"/>
      <c r="EFV88" s="28"/>
      <c r="EFW88" s="28"/>
      <c r="EFX88" s="28"/>
      <c r="EFY88" s="28"/>
      <c r="EFZ88" s="28"/>
      <c r="EGA88" s="28"/>
      <c r="EGB88" s="28"/>
      <c r="EGC88" s="28"/>
      <c r="EGD88" s="28"/>
      <c r="EGE88" s="28"/>
      <c r="EGF88" s="28"/>
      <c r="EGG88" s="28"/>
      <c r="EGH88" s="28"/>
      <c r="EGI88" s="28"/>
      <c r="EGJ88" s="28"/>
      <c r="EGK88" s="28"/>
      <c r="EGL88" s="28"/>
      <c r="EGM88" s="28"/>
      <c r="EGN88" s="28"/>
      <c r="EGO88" s="28"/>
      <c r="EGP88" s="28"/>
      <c r="EGQ88" s="28"/>
      <c r="EGR88" s="28"/>
      <c r="EGS88" s="28"/>
      <c r="EGT88" s="28"/>
      <c r="EGU88" s="28"/>
      <c r="EGV88" s="28"/>
      <c r="EGW88" s="28"/>
      <c r="EGX88" s="28"/>
      <c r="EGY88" s="28"/>
      <c r="EGZ88" s="28"/>
      <c r="EHA88" s="28"/>
      <c r="EHB88" s="28"/>
      <c r="EHC88" s="28"/>
      <c r="EHD88" s="28"/>
      <c r="EHE88" s="28"/>
      <c r="EHF88" s="28"/>
      <c r="EHG88" s="28"/>
      <c r="EHH88" s="28"/>
      <c r="EHI88" s="28"/>
      <c r="EHJ88" s="28"/>
      <c r="EHK88" s="28"/>
      <c r="EHL88" s="28"/>
      <c r="EHM88" s="28"/>
      <c r="EHN88" s="28"/>
      <c r="EHO88" s="28"/>
      <c r="EHP88" s="28"/>
      <c r="EHQ88" s="28"/>
      <c r="EHR88" s="28"/>
      <c r="EHS88" s="28"/>
      <c r="EHT88" s="28"/>
      <c r="EHU88" s="28"/>
      <c r="EHV88" s="28"/>
      <c r="EHW88" s="28"/>
      <c r="EHX88" s="28"/>
      <c r="EHY88" s="28"/>
      <c r="EHZ88" s="28"/>
      <c r="EIA88" s="28"/>
      <c r="EIB88" s="28"/>
      <c r="EIC88" s="28"/>
      <c r="EID88" s="28"/>
      <c r="EIE88" s="28"/>
      <c r="EIF88" s="28"/>
      <c r="EIG88" s="28"/>
      <c r="EIH88" s="28"/>
      <c r="EII88" s="28"/>
      <c r="EIJ88" s="28"/>
      <c r="EIK88" s="28"/>
      <c r="EIL88" s="28"/>
      <c r="EIM88" s="28"/>
      <c r="EIN88" s="28"/>
      <c r="EIO88" s="28"/>
      <c r="EIP88" s="28"/>
      <c r="EIQ88" s="28"/>
      <c r="EIR88" s="28"/>
      <c r="EIS88" s="28"/>
      <c r="EIT88" s="28"/>
      <c r="EIU88" s="28"/>
      <c r="EIV88" s="28"/>
      <c r="EIW88" s="28"/>
      <c r="EIX88" s="28"/>
      <c r="EIY88" s="28"/>
      <c r="EIZ88" s="28"/>
      <c r="EJA88" s="28"/>
      <c r="EJB88" s="28"/>
      <c r="EJC88" s="28"/>
      <c r="EJD88" s="28"/>
      <c r="EJE88" s="28"/>
      <c r="EJF88" s="28"/>
      <c r="EJG88" s="28"/>
      <c r="EJH88" s="28"/>
      <c r="EJI88" s="28"/>
      <c r="EJJ88" s="28"/>
      <c r="EJK88" s="28"/>
      <c r="EJL88" s="28"/>
      <c r="EJM88" s="28"/>
      <c r="EJN88" s="28"/>
      <c r="EJO88" s="28"/>
      <c r="EJP88" s="28"/>
      <c r="EJQ88" s="28"/>
      <c r="EJR88" s="28"/>
      <c r="EJS88" s="28"/>
      <c r="EJT88" s="28"/>
      <c r="EJU88" s="28"/>
      <c r="EJV88" s="28"/>
      <c r="EJW88" s="28"/>
      <c r="EJX88" s="28"/>
      <c r="EJY88" s="28"/>
      <c r="EJZ88" s="28"/>
      <c r="EKA88" s="28"/>
      <c r="EKB88" s="28"/>
      <c r="EKC88" s="28"/>
      <c r="EKD88" s="28"/>
      <c r="EKE88" s="28"/>
      <c r="EKF88" s="28"/>
      <c r="EKG88" s="28"/>
      <c r="EKH88" s="28"/>
      <c r="EKI88" s="28"/>
      <c r="EKJ88" s="28"/>
      <c r="EKK88" s="28"/>
      <c r="EKL88" s="28"/>
      <c r="EKM88" s="28"/>
      <c r="EKN88" s="28"/>
      <c r="EKO88" s="28"/>
      <c r="EKP88" s="28"/>
      <c r="EKQ88" s="28"/>
      <c r="EKR88" s="28"/>
      <c r="EKS88" s="28"/>
      <c r="EKT88" s="28"/>
      <c r="EKU88" s="28"/>
      <c r="EKV88" s="28"/>
      <c r="EKW88" s="28"/>
      <c r="EKX88" s="28"/>
      <c r="EKY88" s="28"/>
      <c r="EKZ88" s="28"/>
      <c r="ELA88" s="28"/>
      <c r="ELB88" s="28"/>
      <c r="ELC88" s="28"/>
      <c r="ELD88" s="28"/>
      <c r="ELE88" s="28"/>
      <c r="ELF88" s="28"/>
      <c r="ELG88" s="28"/>
      <c r="ELH88" s="28"/>
      <c r="ELI88" s="28"/>
      <c r="ELJ88" s="28"/>
      <c r="ELK88" s="28"/>
      <c r="ELL88" s="28"/>
      <c r="ELM88" s="28"/>
      <c r="ELN88" s="28"/>
      <c r="ELO88" s="28"/>
      <c r="ELP88" s="28"/>
      <c r="ELQ88" s="28"/>
      <c r="ELR88" s="28"/>
      <c r="ELS88" s="28"/>
      <c r="ELT88" s="28"/>
      <c r="ELU88" s="28"/>
      <c r="ELV88" s="28"/>
      <c r="ELW88" s="28"/>
      <c r="ELX88" s="28"/>
      <c r="ELY88" s="28"/>
      <c r="ELZ88" s="28"/>
      <c r="EMA88" s="28"/>
      <c r="EMB88" s="28"/>
      <c r="EMC88" s="28"/>
      <c r="EMD88" s="28"/>
      <c r="EME88" s="28"/>
      <c r="EMF88" s="28"/>
      <c r="EMG88" s="28"/>
      <c r="EMH88" s="28"/>
      <c r="EMI88" s="28"/>
      <c r="EMJ88" s="28"/>
      <c r="EMK88" s="28"/>
      <c r="EML88" s="28"/>
      <c r="EMM88" s="28"/>
      <c r="EMN88" s="28"/>
      <c r="EMO88" s="28"/>
      <c r="EMP88" s="28"/>
      <c r="EMQ88" s="28"/>
      <c r="EMR88" s="28"/>
      <c r="EMS88" s="28"/>
      <c r="EMT88" s="28"/>
      <c r="EMU88" s="28"/>
      <c r="EMV88" s="28"/>
      <c r="EMW88" s="28"/>
      <c r="EMX88" s="28"/>
      <c r="EMY88" s="28"/>
      <c r="EMZ88" s="28"/>
      <c r="ENA88" s="28"/>
      <c r="ENB88" s="28"/>
      <c r="ENC88" s="28"/>
      <c r="END88" s="28"/>
      <c r="ENE88" s="28"/>
      <c r="ENF88" s="28"/>
      <c r="ENG88" s="28"/>
      <c r="ENH88" s="28"/>
      <c r="ENI88" s="28"/>
      <c r="ENJ88" s="28"/>
      <c r="ENK88" s="28"/>
      <c r="ENL88" s="28"/>
      <c r="ENM88" s="28"/>
      <c r="ENN88" s="28"/>
      <c r="ENO88" s="28"/>
      <c r="ENP88" s="28"/>
      <c r="ENQ88" s="28"/>
      <c r="ENR88" s="28"/>
      <c r="ENS88" s="28"/>
      <c r="ENT88" s="28"/>
      <c r="ENU88" s="28"/>
      <c r="ENV88" s="28"/>
      <c r="ENW88" s="28"/>
      <c r="ENX88" s="28"/>
      <c r="ENY88" s="28"/>
      <c r="ENZ88" s="28"/>
      <c r="EOA88" s="28"/>
      <c r="EOB88" s="28"/>
      <c r="EOC88" s="28"/>
      <c r="EOD88" s="28"/>
      <c r="EOE88" s="28"/>
      <c r="EOF88" s="28"/>
      <c r="EOG88" s="28"/>
      <c r="EOH88" s="28"/>
      <c r="EOI88" s="28"/>
      <c r="EOJ88" s="28"/>
      <c r="EOK88" s="28"/>
      <c r="EOL88" s="28"/>
      <c r="EOM88" s="28"/>
      <c r="EON88" s="28"/>
      <c r="EOO88" s="28"/>
      <c r="EOP88" s="28"/>
      <c r="EOQ88" s="28"/>
      <c r="EOR88" s="28"/>
      <c r="EOS88" s="28"/>
      <c r="EOT88" s="28"/>
      <c r="EOU88" s="28"/>
      <c r="EOV88" s="28"/>
      <c r="EOW88" s="28"/>
      <c r="EOX88" s="28"/>
      <c r="EOY88" s="28"/>
      <c r="EOZ88" s="28"/>
      <c r="EPA88" s="28"/>
      <c r="EPB88" s="28"/>
      <c r="EPC88" s="28"/>
      <c r="EPD88" s="28"/>
      <c r="EPE88" s="28"/>
      <c r="EPF88" s="28"/>
      <c r="EPG88" s="28"/>
      <c r="EPH88" s="28"/>
      <c r="EPI88" s="28"/>
      <c r="EPJ88" s="28"/>
      <c r="EPK88" s="28"/>
      <c r="EPL88" s="28"/>
      <c r="EPM88" s="28"/>
      <c r="EPN88" s="28"/>
      <c r="EPO88" s="28"/>
      <c r="EPP88" s="28"/>
      <c r="EPQ88" s="28"/>
      <c r="EPR88" s="28"/>
      <c r="EPS88" s="28"/>
      <c r="EPT88" s="28"/>
      <c r="EPU88" s="28"/>
      <c r="EPV88" s="28"/>
      <c r="EPW88" s="28"/>
      <c r="EPX88" s="28"/>
      <c r="EPY88" s="28"/>
      <c r="EPZ88" s="28"/>
      <c r="EQA88" s="28"/>
      <c r="EQB88" s="28"/>
      <c r="EQC88" s="28"/>
      <c r="EQD88" s="28"/>
      <c r="EQE88" s="28"/>
      <c r="EQF88" s="28"/>
      <c r="EQG88" s="28"/>
      <c r="EQH88" s="28"/>
      <c r="EQI88" s="28"/>
      <c r="EQJ88" s="28"/>
      <c r="EQK88" s="28"/>
      <c r="EQL88" s="28"/>
      <c r="EQM88" s="28"/>
      <c r="EQN88" s="28"/>
      <c r="EQO88" s="28"/>
      <c r="EQP88" s="28"/>
      <c r="EQQ88" s="28"/>
      <c r="EQR88" s="28"/>
      <c r="EQS88" s="28"/>
      <c r="EQT88" s="28"/>
      <c r="EQU88" s="28"/>
      <c r="EQV88" s="28"/>
      <c r="EQW88" s="28"/>
      <c r="EQX88" s="28"/>
      <c r="EQY88" s="28"/>
      <c r="EQZ88" s="28"/>
      <c r="ERA88" s="28"/>
      <c r="ERB88" s="28"/>
      <c r="ERC88" s="28"/>
      <c r="ERD88" s="28"/>
      <c r="ERE88" s="28"/>
      <c r="ERF88" s="28"/>
      <c r="ERG88" s="28"/>
      <c r="ERH88" s="28"/>
      <c r="ERI88" s="28"/>
      <c r="ERJ88" s="28"/>
      <c r="ERK88" s="28"/>
      <c r="ERL88" s="28"/>
      <c r="ERM88" s="28"/>
      <c r="ERN88" s="28"/>
      <c r="ERO88" s="28"/>
      <c r="ERP88" s="28"/>
      <c r="ERQ88" s="28"/>
      <c r="ERR88" s="28"/>
      <c r="ERS88" s="28"/>
      <c r="ERT88" s="28"/>
      <c r="ERU88" s="28"/>
      <c r="ERV88" s="28"/>
      <c r="ERW88" s="28"/>
      <c r="ERX88" s="28"/>
      <c r="ERY88" s="28"/>
      <c r="ERZ88" s="28"/>
      <c r="ESA88" s="28"/>
      <c r="ESB88" s="28"/>
      <c r="ESC88" s="28"/>
      <c r="ESD88" s="28"/>
      <c r="ESE88" s="28"/>
      <c r="ESF88" s="28"/>
      <c r="ESG88" s="28"/>
      <c r="ESH88" s="28"/>
      <c r="ESI88" s="28"/>
      <c r="ESJ88" s="28"/>
      <c r="ESK88" s="28"/>
      <c r="ESL88" s="28"/>
      <c r="ESM88" s="28"/>
      <c r="ESN88" s="28"/>
      <c r="ESO88" s="28"/>
      <c r="ESP88" s="28"/>
      <c r="ESQ88" s="28"/>
      <c r="ESR88" s="28"/>
      <c r="ESS88" s="28"/>
      <c r="EST88" s="28"/>
      <c r="ESU88" s="28"/>
      <c r="ESV88" s="28"/>
      <c r="ESW88" s="28"/>
      <c r="ESX88" s="28"/>
      <c r="ESY88" s="28"/>
      <c r="ESZ88" s="28"/>
      <c r="ETA88" s="28"/>
      <c r="ETB88" s="28"/>
      <c r="ETC88" s="28"/>
      <c r="ETD88" s="28"/>
      <c r="ETE88" s="28"/>
      <c r="ETF88" s="28"/>
      <c r="ETG88" s="28"/>
      <c r="ETH88" s="28"/>
      <c r="ETI88" s="28"/>
      <c r="ETJ88" s="28"/>
      <c r="ETK88" s="28"/>
      <c r="ETL88" s="28"/>
      <c r="ETM88" s="28"/>
      <c r="ETN88" s="28"/>
      <c r="ETO88" s="28"/>
      <c r="ETP88" s="28"/>
      <c r="ETQ88" s="28"/>
      <c r="ETR88" s="28"/>
      <c r="ETS88" s="28"/>
      <c r="ETT88" s="28"/>
      <c r="ETU88" s="28"/>
      <c r="ETV88" s="28"/>
      <c r="ETW88" s="28"/>
      <c r="ETX88" s="28"/>
      <c r="ETY88" s="28"/>
      <c r="ETZ88" s="28"/>
      <c r="EUA88" s="28"/>
      <c r="EUB88" s="28"/>
      <c r="EUC88" s="28"/>
      <c r="EUD88" s="28"/>
      <c r="EUE88" s="28"/>
      <c r="EUF88" s="28"/>
      <c r="EUG88" s="28"/>
      <c r="EUH88" s="28"/>
      <c r="EUI88" s="28"/>
      <c r="EUJ88" s="28"/>
      <c r="EUK88" s="28"/>
      <c r="EUL88" s="28"/>
      <c r="EUM88" s="28"/>
      <c r="EUN88" s="28"/>
      <c r="EUO88" s="28"/>
      <c r="EUP88" s="28"/>
      <c r="EUQ88" s="28"/>
      <c r="EUR88" s="28"/>
      <c r="EUS88" s="28"/>
      <c r="EUT88" s="28"/>
      <c r="EUU88" s="28"/>
      <c r="EUV88" s="28"/>
      <c r="EUW88" s="28"/>
      <c r="EUX88" s="28"/>
      <c r="EUY88" s="28"/>
      <c r="EUZ88" s="28"/>
      <c r="EVA88" s="28"/>
      <c r="EVB88" s="28"/>
      <c r="EVC88" s="28"/>
      <c r="EVD88" s="28"/>
      <c r="EVE88" s="28"/>
      <c r="EVF88" s="28"/>
      <c r="EVG88" s="28"/>
      <c r="EVH88" s="28"/>
      <c r="EVI88" s="28"/>
      <c r="EVJ88" s="28"/>
      <c r="EVK88" s="28"/>
      <c r="EVL88" s="28"/>
      <c r="EVM88" s="28"/>
      <c r="EVN88" s="28"/>
      <c r="EVO88" s="28"/>
      <c r="EVP88" s="28"/>
      <c r="EVQ88" s="28"/>
      <c r="EVR88" s="28"/>
      <c r="EVS88" s="28"/>
      <c r="EVT88" s="28"/>
      <c r="EVU88" s="28"/>
      <c r="EVV88" s="28"/>
      <c r="EVW88" s="28"/>
      <c r="EVX88" s="28"/>
      <c r="EVY88" s="28"/>
      <c r="EVZ88" s="28"/>
      <c r="EWA88" s="28"/>
      <c r="EWB88" s="28"/>
      <c r="EWC88" s="28"/>
      <c r="EWD88" s="28"/>
      <c r="EWE88" s="28"/>
      <c r="EWF88" s="28"/>
      <c r="EWG88" s="28"/>
      <c r="EWH88" s="28"/>
      <c r="EWI88" s="28"/>
      <c r="EWJ88" s="28"/>
      <c r="EWK88" s="28"/>
      <c r="EWL88" s="28"/>
      <c r="EWM88" s="28"/>
      <c r="EWN88" s="28"/>
      <c r="EWO88" s="28"/>
      <c r="EWP88" s="28"/>
      <c r="EWQ88" s="28"/>
      <c r="EWR88" s="28"/>
      <c r="EWS88" s="28"/>
      <c r="EWT88" s="28"/>
      <c r="EWU88" s="28"/>
      <c r="EWV88" s="28"/>
      <c r="EWW88" s="28"/>
      <c r="EWX88" s="28"/>
      <c r="EWY88" s="28"/>
      <c r="EWZ88" s="28"/>
      <c r="EXA88" s="28"/>
      <c r="EXB88" s="28"/>
      <c r="EXC88" s="28"/>
      <c r="EXD88" s="28"/>
      <c r="EXE88" s="28"/>
      <c r="EXF88" s="28"/>
      <c r="EXG88" s="28"/>
      <c r="EXH88" s="28"/>
      <c r="EXI88" s="28"/>
      <c r="EXJ88" s="28"/>
      <c r="EXK88" s="28"/>
      <c r="EXL88" s="28"/>
      <c r="EXM88" s="28"/>
      <c r="EXN88" s="28"/>
      <c r="EXO88" s="28"/>
      <c r="EXP88" s="28"/>
      <c r="EXQ88" s="28"/>
      <c r="EXR88" s="28"/>
      <c r="EXS88" s="28"/>
      <c r="EXT88" s="28"/>
      <c r="EXU88" s="28"/>
      <c r="EXV88" s="28"/>
      <c r="EXW88" s="28"/>
      <c r="EXX88" s="28"/>
      <c r="EXY88" s="28"/>
      <c r="EXZ88" s="28"/>
      <c r="EYA88" s="28"/>
      <c r="EYB88" s="28"/>
      <c r="EYC88" s="28"/>
      <c r="EYD88" s="28"/>
      <c r="EYE88" s="28"/>
      <c r="EYF88" s="28"/>
      <c r="EYG88" s="28"/>
      <c r="EYH88" s="28"/>
      <c r="EYI88" s="28"/>
      <c r="EYJ88" s="28"/>
      <c r="EYK88" s="28"/>
      <c r="EYL88" s="28"/>
      <c r="EYM88" s="28"/>
      <c r="EYN88" s="28"/>
      <c r="EYO88" s="28"/>
      <c r="EYP88" s="28"/>
      <c r="EYQ88" s="28"/>
      <c r="EYR88" s="28"/>
      <c r="EYS88" s="28"/>
      <c r="EYT88" s="28"/>
      <c r="EYU88" s="28"/>
      <c r="EYV88" s="28"/>
      <c r="EYW88" s="28"/>
      <c r="EYX88" s="28"/>
      <c r="EYY88" s="28"/>
      <c r="EYZ88" s="28"/>
      <c r="EZA88" s="28"/>
      <c r="EZB88" s="28"/>
      <c r="EZC88" s="28"/>
      <c r="EZD88" s="28"/>
      <c r="EZE88" s="28"/>
      <c r="EZF88" s="28"/>
      <c r="EZG88" s="28"/>
      <c r="EZH88" s="28"/>
      <c r="EZI88" s="28"/>
      <c r="EZJ88" s="28"/>
      <c r="EZK88" s="28"/>
      <c r="EZL88" s="28"/>
      <c r="EZM88" s="28"/>
      <c r="EZN88" s="28"/>
      <c r="EZO88" s="28"/>
      <c r="EZP88" s="28"/>
      <c r="EZQ88" s="28"/>
      <c r="EZR88" s="28"/>
      <c r="EZS88" s="28"/>
      <c r="EZT88" s="28"/>
      <c r="EZU88" s="28"/>
      <c r="EZV88" s="28"/>
      <c r="EZW88" s="28"/>
      <c r="EZX88" s="28"/>
      <c r="EZY88" s="28"/>
      <c r="EZZ88" s="28"/>
      <c r="FAA88" s="28"/>
      <c r="FAB88" s="28"/>
      <c r="FAC88" s="28"/>
      <c r="FAD88" s="28"/>
      <c r="FAE88" s="28"/>
      <c r="FAF88" s="28"/>
      <c r="FAG88" s="28"/>
      <c r="FAH88" s="28"/>
      <c r="FAI88" s="28"/>
      <c r="FAJ88" s="28"/>
      <c r="FAK88" s="28"/>
      <c r="FAL88" s="28"/>
      <c r="FAM88" s="28"/>
      <c r="FAN88" s="28"/>
      <c r="FAO88" s="28"/>
      <c r="FAP88" s="28"/>
      <c r="FAQ88" s="28"/>
      <c r="FAR88" s="28"/>
      <c r="FAS88" s="28"/>
      <c r="FAT88" s="28"/>
      <c r="FAU88" s="28"/>
      <c r="FAV88" s="28"/>
      <c r="FAW88" s="28"/>
      <c r="FAX88" s="28"/>
      <c r="FAY88" s="28"/>
      <c r="FAZ88" s="28"/>
      <c r="FBA88" s="28"/>
      <c r="FBB88" s="28"/>
      <c r="FBC88" s="28"/>
      <c r="FBD88" s="28"/>
      <c r="FBE88" s="28"/>
      <c r="FBF88" s="28"/>
      <c r="FBG88" s="28"/>
      <c r="FBH88" s="28"/>
      <c r="FBI88" s="28"/>
      <c r="FBJ88" s="28"/>
      <c r="FBK88" s="28"/>
      <c r="FBL88" s="28"/>
      <c r="FBM88" s="28"/>
      <c r="FBN88" s="28"/>
      <c r="FBO88" s="28"/>
      <c r="FBP88" s="28"/>
      <c r="FBQ88" s="28"/>
      <c r="FBR88" s="28"/>
      <c r="FBS88" s="28"/>
      <c r="FBT88" s="28"/>
      <c r="FBU88" s="28"/>
      <c r="FBV88" s="28"/>
      <c r="FBW88" s="28"/>
      <c r="FBX88" s="28"/>
      <c r="FBY88" s="28"/>
      <c r="FBZ88" s="28"/>
      <c r="FCA88" s="28"/>
      <c r="FCB88" s="28"/>
      <c r="FCC88" s="28"/>
      <c r="FCD88" s="28"/>
      <c r="FCE88" s="28"/>
      <c r="FCF88" s="28"/>
      <c r="FCG88" s="28"/>
      <c r="FCH88" s="28"/>
      <c r="FCI88" s="28"/>
      <c r="FCJ88" s="28"/>
      <c r="FCK88" s="28"/>
      <c r="FCL88" s="28"/>
      <c r="FCM88" s="28"/>
      <c r="FCN88" s="28"/>
      <c r="FCO88" s="28"/>
      <c r="FCP88" s="28"/>
      <c r="FCQ88" s="28"/>
      <c r="FCR88" s="28"/>
      <c r="FCS88" s="28"/>
      <c r="FCT88" s="28"/>
      <c r="FCU88" s="28"/>
      <c r="FCV88" s="28"/>
      <c r="FCW88" s="28"/>
      <c r="FCX88" s="28"/>
      <c r="FCY88" s="28"/>
      <c r="FCZ88" s="28"/>
      <c r="FDA88" s="28"/>
      <c r="FDB88" s="28"/>
      <c r="FDC88" s="28"/>
      <c r="FDD88" s="28"/>
      <c r="FDE88" s="28"/>
      <c r="FDF88" s="28"/>
      <c r="FDG88" s="28"/>
      <c r="FDH88" s="28"/>
      <c r="FDI88" s="28"/>
      <c r="FDJ88" s="28"/>
      <c r="FDK88" s="28"/>
      <c r="FDL88" s="28"/>
      <c r="FDM88" s="28"/>
      <c r="FDN88" s="28"/>
      <c r="FDO88" s="28"/>
      <c r="FDP88" s="28"/>
      <c r="FDQ88" s="28"/>
      <c r="FDR88" s="28"/>
      <c r="FDS88" s="28"/>
      <c r="FDT88" s="28"/>
      <c r="FDU88" s="28"/>
      <c r="FDV88" s="28"/>
      <c r="FDW88" s="28"/>
      <c r="FDX88" s="28"/>
      <c r="FDY88" s="28"/>
      <c r="FDZ88" s="28"/>
      <c r="FEA88" s="28"/>
      <c r="FEB88" s="28"/>
      <c r="FEC88" s="28"/>
      <c r="FED88" s="28"/>
      <c r="FEE88" s="28"/>
      <c r="FEF88" s="28"/>
      <c r="FEG88" s="28"/>
      <c r="FEH88" s="28"/>
      <c r="FEI88" s="28"/>
      <c r="FEJ88" s="28"/>
      <c r="FEK88" s="28"/>
      <c r="FEL88" s="28"/>
      <c r="FEM88" s="28"/>
      <c r="FEN88" s="28"/>
      <c r="FEO88" s="28"/>
      <c r="FEP88" s="28"/>
      <c r="FEQ88" s="28"/>
      <c r="FER88" s="28"/>
      <c r="FES88" s="28"/>
      <c r="FET88" s="28"/>
      <c r="FEU88" s="28"/>
      <c r="FEV88" s="28"/>
      <c r="FEW88" s="28"/>
      <c r="FEX88" s="28"/>
      <c r="FEY88" s="28"/>
      <c r="FEZ88" s="28"/>
      <c r="FFA88" s="28"/>
      <c r="FFB88" s="28"/>
      <c r="FFC88" s="28"/>
      <c r="FFD88" s="28"/>
      <c r="FFE88" s="28"/>
      <c r="FFF88" s="28"/>
      <c r="FFG88" s="28"/>
      <c r="FFH88" s="28"/>
      <c r="FFI88" s="28"/>
      <c r="FFJ88" s="28"/>
      <c r="FFK88" s="28"/>
      <c r="FFL88" s="28"/>
      <c r="FFM88" s="28"/>
      <c r="FFN88" s="28"/>
      <c r="FFO88" s="28"/>
      <c r="FFP88" s="28"/>
      <c r="FFQ88" s="28"/>
      <c r="FFR88" s="28"/>
      <c r="FFS88" s="28"/>
      <c r="FFT88" s="28"/>
      <c r="FFU88" s="28"/>
      <c r="FFV88" s="28"/>
      <c r="FFW88" s="28"/>
      <c r="FFX88" s="28"/>
      <c r="FFY88" s="28"/>
      <c r="FFZ88" s="28"/>
      <c r="FGA88" s="28"/>
      <c r="FGB88" s="28"/>
      <c r="FGC88" s="28"/>
      <c r="FGD88" s="28"/>
      <c r="FGE88" s="28"/>
      <c r="FGF88" s="28"/>
      <c r="FGG88" s="28"/>
      <c r="FGH88" s="28"/>
      <c r="FGI88" s="28"/>
      <c r="FGJ88" s="28"/>
      <c r="FGK88" s="28"/>
      <c r="FGL88" s="28"/>
      <c r="FGM88" s="28"/>
      <c r="FGN88" s="28"/>
      <c r="FGO88" s="28"/>
      <c r="FGP88" s="28"/>
      <c r="FGQ88" s="28"/>
      <c r="FGR88" s="28"/>
      <c r="FGS88" s="28"/>
      <c r="FGT88" s="28"/>
      <c r="FGU88" s="28"/>
      <c r="FGV88" s="28"/>
      <c r="FGW88" s="28"/>
      <c r="FGX88" s="28"/>
      <c r="FGY88" s="28"/>
      <c r="FGZ88" s="28"/>
      <c r="FHA88" s="28"/>
      <c r="FHB88" s="28"/>
      <c r="FHC88" s="28"/>
      <c r="FHD88" s="28"/>
      <c r="FHE88" s="28"/>
      <c r="FHF88" s="28"/>
      <c r="FHG88" s="28"/>
      <c r="FHH88" s="28"/>
      <c r="FHI88" s="28"/>
      <c r="FHJ88" s="28"/>
      <c r="FHK88" s="28"/>
      <c r="FHL88" s="28"/>
      <c r="FHM88" s="28"/>
      <c r="FHN88" s="28"/>
      <c r="FHO88" s="28"/>
      <c r="FHP88" s="28"/>
      <c r="FHQ88" s="28"/>
      <c r="FHR88" s="28"/>
      <c r="FHS88" s="28"/>
      <c r="FHT88" s="28"/>
      <c r="FHU88" s="28"/>
      <c r="FHV88" s="28"/>
      <c r="FHW88" s="28"/>
      <c r="FHX88" s="28"/>
      <c r="FHY88" s="28"/>
      <c r="FHZ88" s="28"/>
      <c r="FIA88" s="28"/>
      <c r="FIB88" s="28"/>
      <c r="FIC88" s="28"/>
      <c r="FID88" s="28"/>
      <c r="FIE88" s="28"/>
      <c r="FIF88" s="28"/>
      <c r="FIG88" s="28"/>
      <c r="FIH88" s="28"/>
      <c r="FII88" s="28"/>
      <c r="FIJ88" s="28"/>
      <c r="FIK88" s="28"/>
      <c r="FIL88" s="28"/>
      <c r="FIM88" s="28"/>
      <c r="FIN88" s="28"/>
      <c r="FIO88" s="28"/>
      <c r="FIP88" s="28"/>
      <c r="FIQ88" s="28"/>
      <c r="FIR88" s="28"/>
      <c r="FIS88" s="28"/>
      <c r="FIT88" s="28"/>
      <c r="FIU88" s="28"/>
      <c r="FIV88" s="28"/>
      <c r="FIW88" s="28"/>
      <c r="FIX88" s="28"/>
      <c r="FIY88" s="28"/>
      <c r="FIZ88" s="28"/>
      <c r="FJA88" s="28"/>
      <c r="FJB88" s="28"/>
      <c r="FJC88" s="28"/>
      <c r="FJD88" s="28"/>
      <c r="FJE88" s="28"/>
      <c r="FJF88" s="28"/>
      <c r="FJG88" s="28"/>
      <c r="FJH88" s="28"/>
      <c r="FJI88" s="28"/>
      <c r="FJJ88" s="28"/>
      <c r="FJK88" s="28"/>
      <c r="FJL88" s="28"/>
      <c r="FJM88" s="28"/>
      <c r="FJN88" s="28"/>
      <c r="FJO88" s="28"/>
      <c r="FJP88" s="28"/>
      <c r="FJQ88" s="28"/>
      <c r="FJR88" s="28"/>
      <c r="FJS88" s="28"/>
      <c r="FJT88" s="28"/>
      <c r="FJU88" s="28"/>
      <c r="FJV88" s="28"/>
      <c r="FJW88" s="28"/>
      <c r="FJX88" s="28"/>
      <c r="FJY88" s="28"/>
      <c r="FJZ88" s="28"/>
      <c r="FKA88" s="28"/>
      <c r="FKB88" s="28"/>
      <c r="FKC88" s="28"/>
      <c r="FKD88" s="28"/>
      <c r="FKE88" s="28"/>
      <c r="FKF88" s="28"/>
      <c r="FKG88" s="28"/>
      <c r="FKH88" s="28"/>
      <c r="FKI88" s="28"/>
      <c r="FKJ88" s="28"/>
      <c r="FKK88" s="28"/>
      <c r="FKL88" s="28"/>
      <c r="FKM88" s="28"/>
      <c r="FKN88" s="28"/>
      <c r="FKO88" s="28"/>
      <c r="FKP88" s="28"/>
      <c r="FKQ88" s="28"/>
      <c r="FKR88" s="28"/>
      <c r="FKS88" s="28"/>
      <c r="FKT88" s="28"/>
      <c r="FKU88" s="28"/>
      <c r="FKV88" s="28"/>
      <c r="FKW88" s="28"/>
      <c r="FKX88" s="28"/>
      <c r="FKY88" s="28"/>
      <c r="FKZ88" s="28"/>
      <c r="FLA88" s="28"/>
      <c r="FLB88" s="28"/>
      <c r="FLC88" s="28"/>
      <c r="FLD88" s="28"/>
      <c r="FLE88" s="28"/>
      <c r="FLF88" s="28"/>
      <c r="FLG88" s="28"/>
      <c r="FLH88" s="28"/>
      <c r="FLI88" s="28"/>
      <c r="FLJ88" s="28"/>
      <c r="FLK88" s="28"/>
      <c r="FLL88" s="28"/>
      <c r="FLM88" s="28"/>
      <c r="FLN88" s="28"/>
      <c r="FLO88" s="28"/>
      <c r="FLP88" s="28"/>
      <c r="FLQ88" s="28"/>
      <c r="FLR88" s="28"/>
      <c r="FLS88" s="28"/>
      <c r="FLT88" s="28"/>
      <c r="FLU88" s="28"/>
      <c r="FLV88" s="28"/>
      <c r="FLW88" s="28"/>
      <c r="FLX88" s="28"/>
      <c r="FLY88" s="28"/>
      <c r="FLZ88" s="28"/>
      <c r="FMA88" s="28"/>
      <c r="FMB88" s="28"/>
      <c r="FMC88" s="28"/>
      <c r="FMD88" s="28"/>
      <c r="FME88" s="28"/>
      <c r="FMF88" s="28"/>
      <c r="FMG88" s="28"/>
      <c r="FMH88" s="28"/>
      <c r="FMI88" s="28"/>
      <c r="FMJ88" s="28"/>
      <c r="FMK88" s="28"/>
      <c r="FML88" s="28"/>
      <c r="FMM88" s="28"/>
      <c r="FMN88" s="28"/>
      <c r="FMO88" s="28"/>
      <c r="FMP88" s="28"/>
      <c r="FMQ88" s="28"/>
      <c r="FMR88" s="28"/>
      <c r="FMS88" s="28"/>
      <c r="FMT88" s="28"/>
      <c r="FMU88" s="28"/>
      <c r="FMV88" s="28"/>
      <c r="FMW88" s="28"/>
      <c r="FMX88" s="28"/>
      <c r="FMY88" s="28"/>
      <c r="FMZ88" s="28"/>
      <c r="FNA88" s="28"/>
      <c r="FNB88" s="28"/>
      <c r="FNC88" s="28"/>
      <c r="FND88" s="28"/>
      <c r="FNE88" s="28"/>
      <c r="FNF88" s="28"/>
      <c r="FNG88" s="28"/>
      <c r="FNH88" s="28"/>
      <c r="FNI88" s="28"/>
      <c r="FNJ88" s="28"/>
      <c r="FNK88" s="28"/>
      <c r="FNL88" s="28"/>
      <c r="FNM88" s="28"/>
      <c r="FNN88" s="28"/>
      <c r="FNO88" s="28"/>
      <c r="FNP88" s="28"/>
      <c r="FNQ88" s="28"/>
      <c r="FNR88" s="28"/>
      <c r="FNS88" s="28"/>
      <c r="FNT88" s="28"/>
      <c r="FNU88" s="28"/>
      <c r="FNV88" s="28"/>
      <c r="FNW88" s="28"/>
      <c r="FNX88" s="28"/>
      <c r="FNY88" s="28"/>
      <c r="FNZ88" s="28"/>
      <c r="FOA88" s="28"/>
      <c r="FOB88" s="28"/>
      <c r="FOC88" s="28"/>
      <c r="FOD88" s="28"/>
      <c r="FOE88" s="28"/>
      <c r="FOF88" s="28"/>
      <c r="FOG88" s="28"/>
      <c r="FOH88" s="28"/>
      <c r="FOI88" s="28"/>
      <c r="FOJ88" s="28"/>
      <c r="FOK88" s="28"/>
      <c r="FOL88" s="28"/>
      <c r="FOM88" s="28"/>
      <c r="FON88" s="28"/>
      <c r="FOO88" s="28"/>
      <c r="FOP88" s="28"/>
      <c r="FOQ88" s="28"/>
      <c r="FOR88" s="28"/>
      <c r="FOS88" s="28"/>
      <c r="FOT88" s="28"/>
      <c r="FOU88" s="28"/>
      <c r="FOV88" s="28"/>
      <c r="FOW88" s="28"/>
      <c r="FOX88" s="28"/>
      <c r="FOY88" s="28"/>
      <c r="FOZ88" s="28"/>
      <c r="FPA88" s="28"/>
      <c r="FPB88" s="28"/>
      <c r="FPC88" s="28"/>
      <c r="FPD88" s="28"/>
      <c r="FPE88" s="28"/>
      <c r="FPF88" s="28"/>
      <c r="FPG88" s="28"/>
      <c r="FPH88" s="28"/>
      <c r="FPI88" s="28"/>
      <c r="FPJ88" s="28"/>
      <c r="FPK88" s="28"/>
      <c r="FPL88" s="28"/>
      <c r="FPM88" s="28"/>
      <c r="FPN88" s="28"/>
      <c r="FPO88" s="28"/>
      <c r="FPP88" s="28"/>
      <c r="FPQ88" s="28"/>
      <c r="FPR88" s="28"/>
      <c r="FPS88" s="28"/>
      <c r="FPT88" s="28"/>
      <c r="FPU88" s="28"/>
      <c r="FPV88" s="28"/>
      <c r="FPW88" s="28"/>
      <c r="FPX88" s="28"/>
      <c r="FPY88" s="28"/>
      <c r="FPZ88" s="28"/>
      <c r="FQA88" s="28"/>
      <c r="FQB88" s="28"/>
      <c r="FQC88" s="28"/>
      <c r="FQD88" s="28"/>
      <c r="FQE88" s="28"/>
      <c r="FQF88" s="28"/>
      <c r="FQG88" s="28"/>
      <c r="FQH88" s="28"/>
      <c r="FQI88" s="28"/>
      <c r="FQJ88" s="28"/>
      <c r="FQK88" s="28"/>
      <c r="FQL88" s="28"/>
      <c r="FQM88" s="28"/>
      <c r="FQN88" s="28"/>
      <c r="FQO88" s="28"/>
      <c r="FQP88" s="28"/>
      <c r="FQQ88" s="28"/>
      <c r="FQR88" s="28"/>
      <c r="FQS88" s="28"/>
      <c r="FQT88" s="28"/>
      <c r="FQU88" s="28"/>
      <c r="FQV88" s="28"/>
      <c r="FQW88" s="28"/>
      <c r="FQX88" s="28"/>
      <c r="FQY88" s="28"/>
      <c r="FQZ88" s="28"/>
      <c r="FRA88" s="28"/>
      <c r="FRB88" s="28"/>
      <c r="FRC88" s="28"/>
      <c r="FRD88" s="28"/>
      <c r="FRE88" s="28"/>
      <c r="FRF88" s="28"/>
      <c r="FRG88" s="28"/>
      <c r="FRH88" s="28"/>
      <c r="FRI88" s="28"/>
      <c r="FRJ88" s="28"/>
      <c r="FRK88" s="28"/>
      <c r="FRL88" s="28"/>
      <c r="FRM88" s="28"/>
      <c r="FRN88" s="28"/>
      <c r="FRO88" s="28"/>
      <c r="FRP88" s="28"/>
      <c r="FRQ88" s="28"/>
      <c r="FRR88" s="28"/>
      <c r="FRS88" s="28"/>
      <c r="FRT88" s="28"/>
      <c r="FRU88" s="28"/>
      <c r="FRV88" s="28"/>
      <c r="FRW88" s="28"/>
      <c r="FRX88" s="28"/>
      <c r="FRY88" s="28"/>
      <c r="FRZ88" s="28"/>
      <c r="FSA88" s="28"/>
      <c r="FSB88" s="28"/>
      <c r="FSC88" s="28"/>
      <c r="FSD88" s="28"/>
      <c r="FSE88" s="28"/>
      <c r="FSF88" s="28"/>
      <c r="FSG88" s="28"/>
      <c r="FSH88" s="28"/>
      <c r="FSI88" s="28"/>
      <c r="FSJ88" s="28"/>
      <c r="FSK88" s="28"/>
      <c r="FSL88" s="28"/>
      <c r="FSM88" s="28"/>
      <c r="FSN88" s="28"/>
      <c r="FSO88" s="28"/>
      <c r="FSP88" s="28"/>
      <c r="FSQ88" s="28"/>
      <c r="FSR88" s="28"/>
      <c r="FSS88" s="28"/>
      <c r="FST88" s="28"/>
      <c r="FSU88" s="28"/>
      <c r="FSV88" s="28"/>
      <c r="FSW88" s="28"/>
      <c r="FSX88" s="28"/>
      <c r="FSY88" s="28"/>
      <c r="FSZ88" s="28"/>
      <c r="FTA88" s="28"/>
      <c r="FTB88" s="28"/>
      <c r="FTC88" s="28"/>
      <c r="FTD88" s="28"/>
      <c r="FTE88" s="28"/>
      <c r="FTF88" s="28"/>
      <c r="FTG88" s="28"/>
      <c r="FTH88" s="28"/>
      <c r="FTI88" s="28"/>
      <c r="FTJ88" s="28"/>
      <c r="FTK88" s="28"/>
      <c r="FTL88" s="28"/>
      <c r="FTM88" s="28"/>
      <c r="FTN88" s="28"/>
      <c r="FTO88" s="28"/>
      <c r="FTP88" s="28"/>
      <c r="FTQ88" s="28"/>
      <c r="FTR88" s="28"/>
      <c r="FTS88" s="28"/>
      <c r="FTT88" s="28"/>
      <c r="FTU88" s="28"/>
      <c r="FTV88" s="28"/>
      <c r="FTW88" s="28"/>
      <c r="FTX88" s="28"/>
      <c r="FTY88" s="28"/>
      <c r="FTZ88" s="28"/>
      <c r="FUA88" s="28"/>
      <c r="FUB88" s="28"/>
      <c r="FUC88" s="28"/>
      <c r="FUD88" s="28"/>
      <c r="FUE88" s="28"/>
      <c r="FUF88" s="28"/>
      <c r="FUG88" s="28"/>
      <c r="FUH88" s="28"/>
      <c r="FUI88" s="28"/>
      <c r="FUJ88" s="28"/>
      <c r="FUK88" s="28"/>
      <c r="FUL88" s="28"/>
      <c r="FUM88" s="28"/>
      <c r="FUN88" s="28"/>
      <c r="FUO88" s="28"/>
      <c r="FUP88" s="28"/>
      <c r="FUQ88" s="28"/>
      <c r="FUR88" s="28"/>
      <c r="FUS88" s="28"/>
      <c r="FUT88" s="28"/>
      <c r="FUU88" s="28"/>
      <c r="FUV88" s="28"/>
      <c r="FUW88" s="28"/>
      <c r="FUX88" s="28"/>
      <c r="FUY88" s="28"/>
      <c r="FUZ88" s="28"/>
      <c r="FVA88" s="28"/>
      <c r="FVB88" s="28"/>
      <c r="FVC88" s="28"/>
      <c r="FVD88" s="28"/>
      <c r="FVE88" s="28"/>
      <c r="FVF88" s="28"/>
      <c r="FVG88" s="28"/>
      <c r="FVH88" s="28"/>
      <c r="FVI88" s="28"/>
      <c r="FVJ88" s="28"/>
      <c r="FVK88" s="28"/>
      <c r="FVL88" s="28"/>
      <c r="FVM88" s="28"/>
      <c r="FVN88" s="28"/>
      <c r="FVO88" s="28"/>
      <c r="FVP88" s="28"/>
      <c r="FVQ88" s="28"/>
      <c r="FVR88" s="28"/>
      <c r="FVS88" s="28"/>
      <c r="FVT88" s="28"/>
      <c r="FVU88" s="28"/>
      <c r="FVV88" s="28"/>
      <c r="FVW88" s="28"/>
      <c r="FVX88" s="28"/>
      <c r="FVY88" s="28"/>
      <c r="FVZ88" s="28"/>
      <c r="FWA88" s="28"/>
      <c r="FWB88" s="28"/>
      <c r="FWC88" s="28"/>
      <c r="FWD88" s="28"/>
      <c r="FWE88" s="28"/>
      <c r="FWF88" s="28"/>
      <c r="FWG88" s="28"/>
      <c r="FWH88" s="28"/>
      <c r="FWI88" s="28"/>
      <c r="FWJ88" s="28"/>
      <c r="FWK88" s="28"/>
      <c r="FWL88" s="28"/>
      <c r="FWM88" s="28"/>
      <c r="FWN88" s="28"/>
      <c r="FWO88" s="28"/>
      <c r="FWP88" s="28"/>
      <c r="FWQ88" s="28"/>
      <c r="FWR88" s="28"/>
      <c r="FWS88" s="28"/>
      <c r="FWT88" s="28"/>
      <c r="FWU88" s="28"/>
      <c r="FWV88" s="28"/>
      <c r="FWW88" s="28"/>
      <c r="FWX88" s="28"/>
      <c r="FWY88" s="28"/>
      <c r="FWZ88" s="28"/>
      <c r="FXA88" s="28"/>
      <c r="FXB88" s="28"/>
      <c r="FXC88" s="28"/>
      <c r="FXD88" s="28"/>
      <c r="FXE88" s="28"/>
      <c r="FXF88" s="28"/>
      <c r="FXG88" s="28"/>
      <c r="FXH88" s="28"/>
      <c r="FXI88" s="28"/>
      <c r="FXJ88" s="28"/>
      <c r="FXK88" s="28"/>
      <c r="FXL88" s="28"/>
      <c r="FXM88" s="28"/>
      <c r="FXN88" s="28"/>
      <c r="FXO88" s="28"/>
      <c r="FXP88" s="28"/>
      <c r="FXQ88" s="28"/>
      <c r="FXR88" s="28"/>
      <c r="FXS88" s="28"/>
      <c r="FXT88" s="28"/>
      <c r="FXU88" s="28"/>
      <c r="FXV88" s="28"/>
      <c r="FXW88" s="28"/>
      <c r="FXX88" s="28"/>
      <c r="FXY88" s="28"/>
      <c r="FXZ88" s="28"/>
      <c r="FYA88" s="28"/>
      <c r="FYB88" s="28"/>
      <c r="FYC88" s="28"/>
      <c r="FYD88" s="28"/>
      <c r="FYE88" s="28"/>
      <c r="FYF88" s="28"/>
      <c r="FYG88" s="28"/>
      <c r="FYH88" s="28"/>
      <c r="FYI88" s="28"/>
      <c r="FYJ88" s="28"/>
      <c r="FYK88" s="28"/>
      <c r="FYL88" s="28"/>
      <c r="FYM88" s="28"/>
      <c r="FYN88" s="28"/>
      <c r="FYO88" s="28"/>
      <c r="FYP88" s="28"/>
      <c r="FYQ88" s="28"/>
      <c r="FYR88" s="28"/>
      <c r="FYS88" s="28"/>
      <c r="FYT88" s="28"/>
      <c r="FYU88" s="28"/>
      <c r="FYV88" s="28"/>
      <c r="FYW88" s="28"/>
      <c r="FYX88" s="28"/>
      <c r="FYY88" s="28"/>
      <c r="FYZ88" s="28"/>
      <c r="FZA88" s="28"/>
      <c r="FZB88" s="28"/>
      <c r="FZC88" s="28"/>
      <c r="FZD88" s="28"/>
      <c r="FZE88" s="28"/>
      <c r="FZF88" s="28"/>
      <c r="FZG88" s="28"/>
      <c r="FZH88" s="28"/>
      <c r="FZI88" s="28"/>
      <c r="FZJ88" s="28"/>
      <c r="FZK88" s="28"/>
      <c r="FZL88" s="28"/>
      <c r="FZM88" s="28"/>
      <c r="FZN88" s="28"/>
      <c r="FZO88" s="28"/>
      <c r="FZP88" s="28"/>
      <c r="FZQ88" s="28"/>
      <c r="FZR88" s="28"/>
      <c r="FZS88" s="28"/>
      <c r="FZT88" s="28"/>
      <c r="FZU88" s="28"/>
      <c r="FZV88" s="28"/>
      <c r="FZW88" s="28"/>
      <c r="FZX88" s="28"/>
      <c r="FZY88" s="28"/>
      <c r="FZZ88" s="28"/>
      <c r="GAA88" s="28"/>
      <c r="GAB88" s="28"/>
      <c r="GAC88" s="28"/>
      <c r="GAD88" s="28"/>
      <c r="GAE88" s="28"/>
      <c r="GAF88" s="28"/>
      <c r="GAG88" s="28"/>
      <c r="GAH88" s="28"/>
      <c r="GAI88" s="28"/>
      <c r="GAJ88" s="28"/>
      <c r="GAK88" s="28"/>
      <c r="GAL88" s="28"/>
      <c r="GAM88" s="28"/>
      <c r="GAN88" s="28"/>
      <c r="GAO88" s="28"/>
      <c r="GAP88" s="28"/>
      <c r="GAQ88" s="28"/>
      <c r="GAR88" s="28"/>
      <c r="GAS88" s="28"/>
      <c r="GAT88" s="28"/>
      <c r="GAU88" s="28"/>
      <c r="GAV88" s="28"/>
      <c r="GAW88" s="28"/>
      <c r="GAX88" s="28"/>
      <c r="GAY88" s="28"/>
      <c r="GAZ88" s="28"/>
      <c r="GBA88" s="28"/>
      <c r="GBB88" s="28"/>
      <c r="GBC88" s="28"/>
      <c r="GBD88" s="28"/>
      <c r="GBE88" s="28"/>
      <c r="GBF88" s="28"/>
      <c r="GBG88" s="28"/>
      <c r="GBH88" s="28"/>
      <c r="GBI88" s="28"/>
      <c r="GBJ88" s="28"/>
      <c r="GBK88" s="28"/>
      <c r="GBL88" s="28"/>
      <c r="GBM88" s="28"/>
      <c r="GBN88" s="28"/>
      <c r="GBO88" s="28"/>
      <c r="GBP88" s="28"/>
      <c r="GBQ88" s="28"/>
      <c r="GBR88" s="28"/>
      <c r="GBS88" s="28"/>
      <c r="GBT88" s="28"/>
      <c r="GBU88" s="28"/>
      <c r="GBV88" s="28"/>
      <c r="GBW88" s="28"/>
      <c r="GBX88" s="28"/>
      <c r="GBY88" s="28"/>
      <c r="GBZ88" s="28"/>
      <c r="GCA88" s="28"/>
      <c r="GCB88" s="28"/>
      <c r="GCC88" s="28"/>
      <c r="GCD88" s="28"/>
      <c r="GCE88" s="28"/>
      <c r="GCF88" s="28"/>
      <c r="GCG88" s="28"/>
      <c r="GCH88" s="28"/>
      <c r="GCI88" s="28"/>
      <c r="GCJ88" s="28"/>
      <c r="GCK88" s="28"/>
      <c r="GCL88" s="28"/>
      <c r="GCM88" s="28"/>
      <c r="GCN88" s="28"/>
      <c r="GCO88" s="28"/>
      <c r="GCP88" s="28"/>
      <c r="GCQ88" s="28"/>
      <c r="GCR88" s="28"/>
      <c r="GCS88" s="28"/>
      <c r="GCT88" s="28"/>
      <c r="GCU88" s="28"/>
      <c r="GCV88" s="28"/>
      <c r="GCW88" s="28"/>
      <c r="GCX88" s="28"/>
      <c r="GCY88" s="28"/>
      <c r="GCZ88" s="28"/>
      <c r="GDA88" s="28"/>
      <c r="GDB88" s="28"/>
      <c r="GDC88" s="28"/>
      <c r="GDD88" s="28"/>
      <c r="GDE88" s="28"/>
      <c r="GDF88" s="28"/>
      <c r="GDG88" s="28"/>
      <c r="GDH88" s="28"/>
      <c r="GDI88" s="28"/>
      <c r="GDJ88" s="28"/>
      <c r="GDK88" s="28"/>
      <c r="GDL88" s="28"/>
      <c r="GDM88" s="28"/>
      <c r="GDN88" s="28"/>
      <c r="GDO88" s="28"/>
      <c r="GDP88" s="28"/>
      <c r="GDQ88" s="28"/>
      <c r="GDR88" s="28"/>
      <c r="GDS88" s="28"/>
      <c r="GDT88" s="28"/>
      <c r="GDU88" s="28"/>
      <c r="GDV88" s="28"/>
      <c r="GDW88" s="28"/>
      <c r="GDX88" s="28"/>
      <c r="GDY88" s="28"/>
      <c r="GDZ88" s="28"/>
      <c r="GEA88" s="28"/>
      <c r="GEB88" s="28"/>
      <c r="GEC88" s="28"/>
      <c r="GED88" s="28"/>
      <c r="GEE88" s="28"/>
      <c r="GEF88" s="28"/>
      <c r="GEG88" s="28"/>
      <c r="GEH88" s="28"/>
      <c r="GEI88" s="28"/>
      <c r="GEJ88" s="28"/>
      <c r="GEK88" s="28"/>
      <c r="GEL88" s="28"/>
      <c r="GEM88" s="28"/>
      <c r="GEN88" s="28"/>
      <c r="GEO88" s="28"/>
      <c r="GEP88" s="28"/>
      <c r="GEQ88" s="28"/>
      <c r="GER88" s="28"/>
      <c r="GES88" s="28"/>
      <c r="GET88" s="28"/>
      <c r="GEU88" s="28"/>
      <c r="GEV88" s="28"/>
      <c r="GEW88" s="28"/>
      <c r="GEX88" s="28"/>
      <c r="GEY88" s="28"/>
      <c r="GEZ88" s="28"/>
      <c r="GFA88" s="28"/>
      <c r="GFB88" s="28"/>
      <c r="GFC88" s="28"/>
      <c r="GFD88" s="28"/>
      <c r="GFE88" s="28"/>
      <c r="GFF88" s="28"/>
      <c r="GFG88" s="28"/>
      <c r="GFH88" s="28"/>
      <c r="GFI88" s="28"/>
      <c r="GFJ88" s="28"/>
      <c r="GFK88" s="28"/>
      <c r="GFL88" s="28"/>
      <c r="GFM88" s="28"/>
      <c r="GFN88" s="28"/>
      <c r="GFO88" s="28"/>
      <c r="GFP88" s="28"/>
      <c r="GFQ88" s="28"/>
      <c r="GFR88" s="28"/>
      <c r="GFS88" s="28"/>
      <c r="GFT88" s="28"/>
      <c r="GFU88" s="28"/>
      <c r="GFV88" s="28"/>
      <c r="GFW88" s="28"/>
      <c r="GFX88" s="28"/>
      <c r="GFY88" s="28"/>
      <c r="GFZ88" s="28"/>
      <c r="GGA88" s="28"/>
      <c r="GGB88" s="28"/>
      <c r="GGC88" s="28"/>
      <c r="GGD88" s="28"/>
      <c r="GGE88" s="28"/>
      <c r="GGF88" s="28"/>
      <c r="GGG88" s="28"/>
      <c r="GGH88" s="28"/>
      <c r="GGI88" s="28"/>
      <c r="GGJ88" s="28"/>
      <c r="GGK88" s="28"/>
      <c r="GGL88" s="28"/>
      <c r="GGM88" s="28"/>
      <c r="GGN88" s="28"/>
      <c r="GGO88" s="28"/>
      <c r="GGP88" s="28"/>
      <c r="GGQ88" s="28"/>
      <c r="GGR88" s="28"/>
      <c r="GGS88" s="28"/>
      <c r="GGT88" s="28"/>
      <c r="GGU88" s="28"/>
      <c r="GGV88" s="28"/>
      <c r="GGW88" s="28"/>
      <c r="GGX88" s="28"/>
      <c r="GGY88" s="28"/>
      <c r="GGZ88" s="28"/>
      <c r="GHA88" s="28"/>
      <c r="GHB88" s="28"/>
      <c r="GHC88" s="28"/>
      <c r="GHD88" s="28"/>
      <c r="GHE88" s="28"/>
      <c r="GHF88" s="28"/>
      <c r="GHG88" s="28"/>
      <c r="GHH88" s="28"/>
      <c r="GHI88" s="28"/>
      <c r="GHJ88" s="28"/>
      <c r="GHK88" s="28"/>
      <c r="GHL88" s="28"/>
      <c r="GHM88" s="28"/>
      <c r="GHN88" s="28"/>
      <c r="GHO88" s="28"/>
      <c r="GHP88" s="28"/>
      <c r="GHQ88" s="28"/>
      <c r="GHR88" s="28"/>
      <c r="GHS88" s="28"/>
      <c r="GHT88" s="28"/>
      <c r="GHU88" s="28"/>
      <c r="GHV88" s="28"/>
      <c r="GHW88" s="28"/>
      <c r="GHX88" s="28"/>
      <c r="GHY88" s="28"/>
      <c r="GHZ88" s="28"/>
      <c r="GIA88" s="28"/>
      <c r="GIB88" s="28"/>
      <c r="GIC88" s="28"/>
      <c r="GID88" s="28"/>
      <c r="GIE88" s="28"/>
      <c r="GIF88" s="28"/>
      <c r="GIG88" s="28"/>
      <c r="GIH88" s="28"/>
      <c r="GII88" s="28"/>
      <c r="GIJ88" s="28"/>
      <c r="GIK88" s="28"/>
      <c r="GIL88" s="28"/>
      <c r="GIM88" s="28"/>
      <c r="GIN88" s="28"/>
      <c r="GIO88" s="28"/>
      <c r="GIP88" s="28"/>
      <c r="GIQ88" s="28"/>
      <c r="GIR88" s="28"/>
      <c r="GIS88" s="28"/>
      <c r="GIT88" s="28"/>
      <c r="GIU88" s="28"/>
      <c r="GIV88" s="28"/>
      <c r="GIW88" s="28"/>
      <c r="GIX88" s="28"/>
      <c r="GIY88" s="28"/>
      <c r="GIZ88" s="28"/>
      <c r="GJA88" s="28"/>
      <c r="GJB88" s="28"/>
      <c r="GJC88" s="28"/>
      <c r="GJD88" s="28"/>
      <c r="GJE88" s="28"/>
      <c r="GJF88" s="28"/>
      <c r="GJG88" s="28"/>
      <c r="GJH88" s="28"/>
      <c r="GJI88" s="28"/>
      <c r="GJJ88" s="28"/>
      <c r="GJK88" s="28"/>
      <c r="GJL88" s="28"/>
      <c r="GJM88" s="28"/>
      <c r="GJN88" s="28"/>
      <c r="GJO88" s="28"/>
      <c r="GJP88" s="28"/>
      <c r="GJQ88" s="28"/>
      <c r="GJR88" s="28"/>
      <c r="GJS88" s="28"/>
      <c r="GJT88" s="28"/>
      <c r="GJU88" s="28"/>
      <c r="GJV88" s="28"/>
      <c r="GJW88" s="28"/>
      <c r="GJX88" s="28"/>
      <c r="GJY88" s="28"/>
      <c r="GJZ88" s="28"/>
      <c r="GKA88" s="28"/>
      <c r="GKB88" s="28"/>
      <c r="GKC88" s="28"/>
      <c r="GKD88" s="28"/>
      <c r="GKE88" s="28"/>
      <c r="GKF88" s="28"/>
      <c r="GKG88" s="28"/>
      <c r="GKH88" s="28"/>
      <c r="GKI88" s="28"/>
      <c r="GKJ88" s="28"/>
      <c r="GKK88" s="28"/>
      <c r="GKL88" s="28"/>
      <c r="GKM88" s="28"/>
      <c r="GKN88" s="28"/>
      <c r="GKO88" s="28"/>
      <c r="GKP88" s="28"/>
      <c r="GKQ88" s="28"/>
      <c r="GKR88" s="28"/>
      <c r="GKS88" s="28"/>
      <c r="GKT88" s="28"/>
      <c r="GKU88" s="28"/>
      <c r="GKV88" s="28"/>
      <c r="GKW88" s="28"/>
      <c r="GKX88" s="28"/>
      <c r="GKY88" s="28"/>
      <c r="GKZ88" s="28"/>
      <c r="GLA88" s="28"/>
      <c r="GLB88" s="28"/>
      <c r="GLC88" s="28"/>
      <c r="GLD88" s="28"/>
      <c r="GLE88" s="28"/>
      <c r="GLF88" s="28"/>
      <c r="GLG88" s="28"/>
      <c r="GLH88" s="28"/>
      <c r="GLI88" s="28"/>
      <c r="GLJ88" s="28"/>
      <c r="GLK88" s="28"/>
      <c r="GLL88" s="28"/>
      <c r="GLM88" s="28"/>
      <c r="GLN88" s="28"/>
      <c r="GLO88" s="28"/>
      <c r="GLP88" s="28"/>
      <c r="GLQ88" s="28"/>
      <c r="GLR88" s="28"/>
      <c r="GLS88" s="28"/>
      <c r="GLT88" s="28"/>
      <c r="GLU88" s="28"/>
      <c r="GLV88" s="28"/>
      <c r="GLW88" s="28"/>
      <c r="GLX88" s="28"/>
      <c r="GLY88" s="28"/>
      <c r="GLZ88" s="28"/>
      <c r="GMA88" s="28"/>
      <c r="GMB88" s="28"/>
      <c r="GMC88" s="28"/>
      <c r="GMD88" s="28"/>
      <c r="GME88" s="28"/>
      <c r="GMF88" s="28"/>
      <c r="GMG88" s="28"/>
      <c r="GMH88" s="28"/>
      <c r="GMI88" s="28"/>
      <c r="GMJ88" s="28"/>
      <c r="GMK88" s="28"/>
      <c r="GML88" s="28"/>
      <c r="GMM88" s="28"/>
      <c r="GMN88" s="28"/>
      <c r="GMO88" s="28"/>
      <c r="GMP88" s="28"/>
      <c r="GMQ88" s="28"/>
      <c r="GMR88" s="28"/>
      <c r="GMS88" s="28"/>
      <c r="GMT88" s="28"/>
      <c r="GMU88" s="28"/>
      <c r="GMV88" s="28"/>
      <c r="GMW88" s="28"/>
      <c r="GMX88" s="28"/>
      <c r="GMY88" s="28"/>
      <c r="GMZ88" s="28"/>
      <c r="GNA88" s="28"/>
      <c r="GNB88" s="28"/>
      <c r="GNC88" s="28"/>
      <c r="GND88" s="28"/>
      <c r="GNE88" s="28"/>
      <c r="GNF88" s="28"/>
      <c r="GNG88" s="28"/>
      <c r="GNH88" s="28"/>
      <c r="GNI88" s="28"/>
      <c r="GNJ88" s="28"/>
      <c r="GNK88" s="28"/>
      <c r="GNL88" s="28"/>
      <c r="GNM88" s="28"/>
      <c r="GNN88" s="28"/>
      <c r="GNO88" s="28"/>
      <c r="GNP88" s="28"/>
      <c r="GNQ88" s="28"/>
      <c r="GNR88" s="28"/>
      <c r="GNS88" s="28"/>
      <c r="GNT88" s="28"/>
      <c r="GNU88" s="28"/>
      <c r="GNV88" s="28"/>
      <c r="GNW88" s="28"/>
      <c r="GNX88" s="28"/>
      <c r="GNY88" s="28"/>
      <c r="GNZ88" s="28"/>
      <c r="GOA88" s="28"/>
      <c r="GOB88" s="28"/>
      <c r="GOC88" s="28"/>
      <c r="GOD88" s="28"/>
      <c r="GOE88" s="28"/>
      <c r="GOF88" s="28"/>
      <c r="GOG88" s="28"/>
      <c r="GOH88" s="28"/>
      <c r="GOI88" s="28"/>
      <c r="GOJ88" s="28"/>
      <c r="GOK88" s="28"/>
      <c r="GOL88" s="28"/>
      <c r="GOM88" s="28"/>
      <c r="GON88" s="28"/>
      <c r="GOO88" s="28"/>
      <c r="GOP88" s="28"/>
      <c r="GOQ88" s="28"/>
      <c r="GOR88" s="28"/>
      <c r="GOS88" s="28"/>
      <c r="GOT88" s="28"/>
      <c r="GOU88" s="28"/>
      <c r="GOV88" s="28"/>
      <c r="GOW88" s="28"/>
      <c r="GOX88" s="28"/>
      <c r="GOY88" s="28"/>
      <c r="GOZ88" s="28"/>
      <c r="GPA88" s="28"/>
      <c r="GPB88" s="28"/>
      <c r="GPC88" s="28"/>
      <c r="GPD88" s="28"/>
      <c r="GPE88" s="28"/>
      <c r="GPF88" s="28"/>
      <c r="GPG88" s="28"/>
      <c r="GPH88" s="28"/>
      <c r="GPI88" s="28"/>
      <c r="GPJ88" s="28"/>
      <c r="GPK88" s="28"/>
      <c r="GPL88" s="28"/>
      <c r="GPM88" s="28"/>
      <c r="GPN88" s="28"/>
      <c r="GPO88" s="28"/>
      <c r="GPP88" s="28"/>
      <c r="GPQ88" s="28"/>
      <c r="GPR88" s="28"/>
      <c r="GPS88" s="28"/>
      <c r="GPT88" s="28"/>
      <c r="GPU88" s="28"/>
      <c r="GPV88" s="28"/>
      <c r="GPW88" s="28"/>
      <c r="GPX88" s="28"/>
      <c r="GPY88" s="28"/>
      <c r="GPZ88" s="28"/>
      <c r="GQA88" s="28"/>
      <c r="GQB88" s="28"/>
      <c r="GQC88" s="28"/>
      <c r="GQD88" s="28"/>
      <c r="GQE88" s="28"/>
      <c r="GQF88" s="28"/>
      <c r="GQG88" s="28"/>
      <c r="GQH88" s="28"/>
      <c r="GQI88" s="28"/>
      <c r="GQJ88" s="28"/>
      <c r="GQK88" s="28"/>
      <c r="GQL88" s="28"/>
      <c r="GQM88" s="28"/>
      <c r="GQN88" s="28"/>
      <c r="GQO88" s="28"/>
      <c r="GQP88" s="28"/>
      <c r="GQQ88" s="28"/>
      <c r="GQR88" s="28"/>
      <c r="GQS88" s="28"/>
      <c r="GQT88" s="28"/>
      <c r="GQU88" s="28"/>
      <c r="GQV88" s="28"/>
      <c r="GQW88" s="28"/>
      <c r="GQX88" s="28"/>
      <c r="GQY88" s="28"/>
      <c r="GQZ88" s="28"/>
      <c r="GRA88" s="28"/>
      <c r="GRB88" s="28"/>
      <c r="GRC88" s="28"/>
      <c r="GRD88" s="28"/>
      <c r="GRE88" s="28"/>
      <c r="GRF88" s="28"/>
      <c r="GRG88" s="28"/>
      <c r="GRH88" s="28"/>
      <c r="GRI88" s="28"/>
      <c r="GRJ88" s="28"/>
      <c r="GRK88" s="28"/>
      <c r="GRL88" s="28"/>
      <c r="GRM88" s="28"/>
      <c r="GRN88" s="28"/>
      <c r="GRO88" s="28"/>
      <c r="GRP88" s="28"/>
      <c r="GRQ88" s="28"/>
      <c r="GRR88" s="28"/>
      <c r="GRS88" s="28"/>
      <c r="GRT88" s="28"/>
      <c r="GRU88" s="28"/>
      <c r="GRV88" s="28"/>
      <c r="GRW88" s="28"/>
      <c r="GRX88" s="28"/>
      <c r="GRY88" s="28"/>
      <c r="GRZ88" s="28"/>
      <c r="GSA88" s="28"/>
      <c r="GSB88" s="28"/>
      <c r="GSC88" s="28"/>
      <c r="GSD88" s="28"/>
      <c r="GSE88" s="28"/>
      <c r="GSF88" s="28"/>
      <c r="GSG88" s="28"/>
      <c r="GSH88" s="28"/>
      <c r="GSI88" s="28"/>
      <c r="GSJ88" s="28"/>
      <c r="GSK88" s="28"/>
      <c r="GSL88" s="28"/>
      <c r="GSM88" s="28"/>
      <c r="GSN88" s="28"/>
      <c r="GSO88" s="28"/>
      <c r="GSP88" s="28"/>
      <c r="GSQ88" s="28"/>
      <c r="GSR88" s="28"/>
      <c r="GSS88" s="28"/>
      <c r="GST88" s="28"/>
      <c r="GSU88" s="28"/>
      <c r="GSV88" s="28"/>
      <c r="GSW88" s="28"/>
      <c r="GSX88" s="28"/>
      <c r="GSY88" s="28"/>
      <c r="GSZ88" s="28"/>
      <c r="GTA88" s="28"/>
      <c r="GTB88" s="28"/>
      <c r="GTC88" s="28"/>
      <c r="GTD88" s="28"/>
      <c r="GTE88" s="28"/>
      <c r="GTF88" s="28"/>
      <c r="GTG88" s="28"/>
      <c r="GTH88" s="28"/>
      <c r="GTI88" s="28"/>
      <c r="GTJ88" s="28"/>
      <c r="GTK88" s="28"/>
      <c r="GTL88" s="28"/>
      <c r="GTM88" s="28"/>
      <c r="GTN88" s="28"/>
      <c r="GTO88" s="28"/>
      <c r="GTP88" s="28"/>
      <c r="GTQ88" s="28"/>
      <c r="GTR88" s="28"/>
      <c r="GTS88" s="28"/>
      <c r="GTT88" s="28"/>
      <c r="GTU88" s="28"/>
      <c r="GTV88" s="28"/>
      <c r="GTW88" s="28"/>
      <c r="GTX88" s="28"/>
      <c r="GTY88" s="28"/>
      <c r="GTZ88" s="28"/>
      <c r="GUA88" s="28"/>
      <c r="GUB88" s="28"/>
      <c r="GUC88" s="28"/>
      <c r="GUD88" s="28"/>
      <c r="GUE88" s="28"/>
      <c r="GUF88" s="28"/>
      <c r="GUG88" s="28"/>
      <c r="GUH88" s="28"/>
      <c r="GUI88" s="28"/>
      <c r="GUJ88" s="28"/>
      <c r="GUK88" s="28"/>
      <c r="GUL88" s="28"/>
      <c r="GUM88" s="28"/>
      <c r="GUN88" s="28"/>
      <c r="GUO88" s="28"/>
      <c r="GUP88" s="28"/>
      <c r="GUQ88" s="28"/>
      <c r="GUR88" s="28"/>
      <c r="GUS88" s="28"/>
      <c r="GUT88" s="28"/>
      <c r="GUU88" s="28"/>
      <c r="GUV88" s="28"/>
      <c r="GUW88" s="28"/>
      <c r="GUX88" s="28"/>
      <c r="GUY88" s="28"/>
      <c r="GUZ88" s="28"/>
      <c r="GVA88" s="28"/>
      <c r="GVB88" s="28"/>
      <c r="GVC88" s="28"/>
      <c r="GVD88" s="28"/>
      <c r="GVE88" s="28"/>
      <c r="GVF88" s="28"/>
      <c r="GVG88" s="28"/>
      <c r="GVH88" s="28"/>
      <c r="GVI88" s="28"/>
      <c r="GVJ88" s="28"/>
      <c r="GVK88" s="28"/>
      <c r="GVL88" s="28"/>
      <c r="GVM88" s="28"/>
      <c r="GVN88" s="28"/>
      <c r="GVO88" s="28"/>
      <c r="GVP88" s="28"/>
      <c r="GVQ88" s="28"/>
      <c r="GVR88" s="28"/>
      <c r="GVS88" s="28"/>
      <c r="GVT88" s="28"/>
      <c r="GVU88" s="28"/>
      <c r="GVV88" s="28"/>
      <c r="GVW88" s="28"/>
      <c r="GVX88" s="28"/>
      <c r="GVY88" s="28"/>
      <c r="GVZ88" s="28"/>
      <c r="GWA88" s="28"/>
      <c r="GWB88" s="28"/>
      <c r="GWC88" s="28"/>
      <c r="GWD88" s="28"/>
      <c r="GWE88" s="28"/>
      <c r="GWF88" s="28"/>
      <c r="GWG88" s="28"/>
      <c r="GWH88" s="28"/>
      <c r="GWI88" s="28"/>
      <c r="GWJ88" s="28"/>
      <c r="GWK88" s="28"/>
      <c r="GWL88" s="28"/>
      <c r="GWM88" s="28"/>
      <c r="GWN88" s="28"/>
      <c r="GWO88" s="28"/>
      <c r="GWP88" s="28"/>
      <c r="GWQ88" s="28"/>
      <c r="GWR88" s="28"/>
      <c r="GWS88" s="28"/>
      <c r="GWT88" s="28"/>
      <c r="GWU88" s="28"/>
      <c r="GWV88" s="28"/>
      <c r="GWW88" s="28"/>
      <c r="GWX88" s="28"/>
      <c r="GWY88" s="28"/>
      <c r="GWZ88" s="28"/>
      <c r="GXA88" s="28"/>
      <c r="GXB88" s="28"/>
      <c r="GXC88" s="28"/>
      <c r="GXD88" s="28"/>
      <c r="GXE88" s="28"/>
      <c r="GXF88" s="28"/>
      <c r="GXG88" s="28"/>
      <c r="GXH88" s="28"/>
      <c r="GXI88" s="28"/>
      <c r="GXJ88" s="28"/>
      <c r="GXK88" s="28"/>
      <c r="GXL88" s="28"/>
      <c r="GXM88" s="28"/>
      <c r="GXN88" s="28"/>
      <c r="GXO88" s="28"/>
      <c r="GXP88" s="28"/>
      <c r="GXQ88" s="28"/>
      <c r="GXR88" s="28"/>
      <c r="GXS88" s="28"/>
      <c r="GXT88" s="28"/>
      <c r="GXU88" s="28"/>
      <c r="GXV88" s="28"/>
      <c r="GXW88" s="28"/>
      <c r="GXX88" s="28"/>
      <c r="GXY88" s="28"/>
      <c r="GXZ88" s="28"/>
      <c r="GYA88" s="28"/>
      <c r="GYB88" s="28"/>
      <c r="GYC88" s="28"/>
      <c r="GYD88" s="28"/>
      <c r="GYE88" s="28"/>
      <c r="GYF88" s="28"/>
      <c r="GYG88" s="28"/>
      <c r="GYH88" s="28"/>
      <c r="GYI88" s="28"/>
      <c r="GYJ88" s="28"/>
      <c r="GYK88" s="28"/>
      <c r="GYL88" s="28"/>
      <c r="GYM88" s="28"/>
      <c r="GYN88" s="28"/>
      <c r="GYO88" s="28"/>
      <c r="GYP88" s="28"/>
      <c r="GYQ88" s="28"/>
      <c r="GYR88" s="28"/>
      <c r="GYS88" s="28"/>
      <c r="GYT88" s="28"/>
      <c r="GYU88" s="28"/>
      <c r="GYV88" s="28"/>
      <c r="GYW88" s="28"/>
      <c r="GYX88" s="28"/>
      <c r="GYY88" s="28"/>
      <c r="GYZ88" s="28"/>
      <c r="GZA88" s="28"/>
      <c r="GZB88" s="28"/>
      <c r="GZC88" s="28"/>
      <c r="GZD88" s="28"/>
      <c r="GZE88" s="28"/>
      <c r="GZF88" s="28"/>
      <c r="GZG88" s="28"/>
      <c r="GZH88" s="28"/>
      <c r="GZI88" s="28"/>
      <c r="GZJ88" s="28"/>
      <c r="GZK88" s="28"/>
      <c r="GZL88" s="28"/>
      <c r="GZM88" s="28"/>
      <c r="GZN88" s="28"/>
      <c r="GZO88" s="28"/>
      <c r="GZP88" s="28"/>
      <c r="GZQ88" s="28"/>
      <c r="GZR88" s="28"/>
      <c r="GZS88" s="28"/>
      <c r="GZT88" s="28"/>
      <c r="GZU88" s="28"/>
      <c r="GZV88" s="28"/>
      <c r="GZW88" s="28"/>
      <c r="GZX88" s="28"/>
      <c r="GZY88" s="28"/>
      <c r="GZZ88" s="28"/>
      <c r="HAA88" s="28"/>
      <c r="HAB88" s="28"/>
      <c r="HAC88" s="28"/>
      <c r="HAD88" s="28"/>
      <c r="HAE88" s="28"/>
      <c r="HAF88" s="28"/>
      <c r="HAG88" s="28"/>
      <c r="HAH88" s="28"/>
      <c r="HAI88" s="28"/>
      <c r="HAJ88" s="28"/>
      <c r="HAK88" s="28"/>
      <c r="HAL88" s="28"/>
      <c r="HAM88" s="28"/>
      <c r="HAN88" s="28"/>
      <c r="HAO88" s="28"/>
      <c r="HAP88" s="28"/>
      <c r="HAQ88" s="28"/>
      <c r="HAR88" s="28"/>
      <c r="HAS88" s="28"/>
      <c r="HAT88" s="28"/>
      <c r="HAU88" s="28"/>
      <c r="HAV88" s="28"/>
      <c r="HAW88" s="28"/>
      <c r="HAX88" s="28"/>
      <c r="HAY88" s="28"/>
      <c r="HAZ88" s="28"/>
      <c r="HBA88" s="28"/>
      <c r="HBB88" s="28"/>
      <c r="HBC88" s="28"/>
      <c r="HBD88" s="28"/>
      <c r="HBE88" s="28"/>
      <c r="HBF88" s="28"/>
      <c r="HBG88" s="28"/>
      <c r="HBH88" s="28"/>
      <c r="HBI88" s="28"/>
      <c r="HBJ88" s="28"/>
      <c r="HBK88" s="28"/>
      <c r="HBL88" s="28"/>
      <c r="HBM88" s="28"/>
      <c r="HBN88" s="28"/>
      <c r="HBO88" s="28"/>
      <c r="HBP88" s="28"/>
      <c r="HBQ88" s="28"/>
      <c r="HBR88" s="28"/>
      <c r="HBS88" s="28"/>
      <c r="HBT88" s="28"/>
      <c r="HBU88" s="28"/>
      <c r="HBV88" s="28"/>
      <c r="HBW88" s="28"/>
      <c r="HBX88" s="28"/>
      <c r="HBY88" s="28"/>
      <c r="HBZ88" s="28"/>
      <c r="HCA88" s="28"/>
      <c r="HCB88" s="28"/>
      <c r="HCC88" s="28"/>
      <c r="HCD88" s="28"/>
      <c r="HCE88" s="28"/>
      <c r="HCF88" s="28"/>
      <c r="HCG88" s="28"/>
      <c r="HCH88" s="28"/>
      <c r="HCI88" s="28"/>
      <c r="HCJ88" s="28"/>
      <c r="HCK88" s="28"/>
      <c r="HCL88" s="28"/>
      <c r="HCM88" s="28"/>
      <c r="HCN88" s="28"/>
      <c r="HCO88" s="28"/>
      <c r="HCP88" s="28"/>
      <c r="HCQ88" s="28"/>
      <c r="HCR88" s="28"/>
      <c r="HCS88" s="28"/>
      <c r="HCT88" s="28"/>
      <c r="HCU88" s="28"/>
      <c r="HCV88" s="28"/>
      <c r="HCW88" s="28"/>
      <c r="HCX88" s="28"/>
      <c r="HCY88" s="28"/>
      <c r="HCZ88" s="28"/>
      <c r="HDA88" s="28"/>
      <c r="HDB88" s="28"/>
      <c r="HDC88" s="28"/>
      <c r="HDD88" s="28"/>
      <c r="HDE88" s="28"/>
      <c r="HDF88" s="28"/>
      <c r="HDG88" s="28"/>
      <c r="HDH88" s="28"/>
      <c r="HDI88" s="28"/>
      <c r="HDJ88" s="28"/>
      <c r="HDK88" s="28"/>
      <c r="HDL88" s="28"/>
      <c r="HDM88" s="28"/>
      <c r="HDN88" s="28"/>
      <c r="HDO88" s="28"/>
      <c r="HDP88" s="28"/>
      <c r="HDQ88" s="28"/>
      <c r="HDR88" s="28"/>
      <c r="HDS88" s="28"/>
      <c r="HDT88" s="28"/>
      <c r="HDU88" s="28"/>
      <c r="HDV88" s="28"/>
      <c r="HDW88" s="28"/>
      <c r="HDX88" s="28"/>
      <c r="HDY88" s="28"/>
      <c r="HDZ88" s="28"/>
      <c r="HEA88" s="28"/>
      <c r="HEB88" s="28"/>
      <c r="HEC88" s="28"/>
      <c r="HED88" s="28"/>
      <c r="HEE88" s="28"/>
      <c r="HEF88" s="28"/>
      <c r="HEG88" s="28"/>
      <c r="HEH88" s="28"/>
      <c r="HEI88" s="28"/>
      <c r="HEJ88" s="28"/>
      <c r="HEK88" s="28"/>
      <c r="HEL88" s="28"/>
      <c r="HEM88" s="28"/>
      <c r="HEN88" s="28"/>
      <c r="HEO88" s="28"/>
      <c r="HEP88" s="28"/>
      <c r="HEQ88" s="28"/>
      <c r="HER88" s="28"/>
      <c r="HES88" s="28"/>
      <c r="HET88" s="28"/>
      <c r="HEU88" s="28"/>
      <c r="HEV88" s="28"/>
      <c r="HEW88" s="28"/>
      <c r="HEX88" s="28"/>
      <c r="HEY88" s="28"/>
      <c r="HEZ88" s="28"/>
      <c r="HFA88" s="28"/>
      <c r="HFB88" s="28"/>
      <c r="HFC88" s="28"/>
      <c r="HFD88" s="28"/>
      <c r="HFE88" s="28"/>
      <c r="HFF88" s="28"/>
      <c r="HFG88" s="28"/>
      <c r="HFH88" s="28"/>
      <c r="HFI88" s="28"/>
      <c r="HFJ88" s="28"/>
      <c r="HFK88" s="28"/>
      <c r="HFL88" s="28"/>
      <c r="HFM88" s="28"/>
      <c r="HFN88" s="28"/>
      <c r="HFO88" s="28"/>
      <c r="HFP88" s="28"/>
      <c r="HFQ88" s="28"/>
      <c r="HFR88" s="28"/>
      <c r="HFS88" s="28"/>
      <c r="HFT88" s="28"/>
      <c r="HFU88" s="28"/>
      <c r="HFV88" s="28"/>
      <c r="HFW88" s="28"/>
      <c r="HFX88" s="28"/>
      <c r="HFY88" s="28"/>
      <c r="HFZ88" s="28"/>
      <c r="HGA88" s="28"/>
      <c r="HGB88" s="28"/>
      <c r="HGC88" s="28"/>
      <c r="HGD88" s="28"/>
      <c r="HGE88" s="28"/>
      <c r="HGF88" s="28"/>
      <c r="HGG88" s="28"/>
      <c r="HGH88" s="28"/>
      <c r="HGI88" s="28"/>
      <c r="HGJ88" s="28"/>
      <c r="HGK88" s="28"/>
      <c r="HGL88" s="28"/>
      <c r="HGM88" s="28"/>
      <c r="HGN88" s="28"/>
      <c r="HGO88" s="28"/>
      <c r="HGP88" s="28"/>
      <c r="HGQ88" s="28"/>
      <c r="HGR88" s="28"/>
      <c r="HGS88" s="28"/>
      <c r="HGT88" s="28"/>
      <c r="HGU88" s="28"/>
      <c r="HGV88" s="28"/>
      <c r="HGW88" s="28"/>
      <c r="HGX88" s="28"/>
      <c r="HGY88" s="28"/>
      <c r="HGZ88" s="28"/>
      <c r="HHA88" s="28"/>
      <c r="HHB88" s="28"/>
      <c r="HHC88" s="28"/>
      <c r="HHD88" s="28"/>
      <c r="HHE88" s="28"/>
      <c r="HHF88" s="28"/>
      <c r="HHG88" s="28"/>
      <c r="HHH88" s="28"/>
      <c r="HHI88" s="28"/>
      <c r="HHJ88" s="28"/>
      <c r="HHK88" s="28"/>
      <c r="HHL88" s="28"/>
      <c r="HHM88" s="28"/>
      <c r="HHN88" s="28"/>
      <c r="HHO88" s="28"/>
      <c r="HHP88" s="28"/>
      <c r="HHQ88" s="28"/>
      <c r="HHR88" s="28"/>
      <c r="HHS88" s="28"/>
      <c r="HHT88" s="28"/>
      <c r="HHU88" s="28"/>
      <c r="HHV88" s="28"/>
      <c r="HHW88" s="28"/>
      <c r="HHX88" s="28"/>
      <c r="HHY88" s="28"/>
      <c r="HHZ88" s="28"/>
      <c r="HIA88" s="28"/>
      <c r="HIB88" s="28"/>
      <c r="HIC88" s="28"/>
      <c r="HID88" s="28"/>
      <c r="HIE88" s="28"/>
      <c r="HIF88" s="28"/>
      <c r="HIG88" s="28"/>
      <c r="HIH88" s="28"/>
      <c r="HII88" s="28"/>
      <c r="HIJ88" s="28"/>
      <c r="HIK88" s="28"/>
      <c r="HIL88" s="28"/>
      <c r="HIM88" s="28"/>
      <c r="HIN88" s="28"/>
      <c r="HIO88" s="28"/>
      <c r="HIP88" s="28"/>
      <c r="HIQ88" s="28"/>
      <c r="HIR88" s="28"/>
      <c r="HIS88" s="28"/>
      <c r="HIT88" s="28"/>
      <c r="HIU88" s="28"/>
      <c r="HIV88" s="28"/>
      <c r="HIW88" s="28"/>
      <c r="HIX88" s="28"/>
      <c r="HIY88" s="28"/>
      <c r="HIZ88" s="28"/>
      <c r="HJA88" s="28"/>
      <c r="HJB88" s="28"/>
      <c r="HJC88" s="28"/>
      <c r="HJD88" s="28"/>
      <c r="HJE88" s="28"/>
      <c r="HJF88" s="28"/>
      <c r="HJG88" s="28"/>
      <c r="HJH88" s="28"/>
      <c r="HJI88" s="28"/>
      <c r="HJJ88" s="28"/>
      <c r="HJK88" s="28"/>
      <c r="HJL88" s="28"/>
      <c r="HJM88" s="28"/>
      <c r="HJN88" s="28"/>
      <c r="HJO88" s="28"/>
      <c r="HJP88" s="28"/>
      <c r="HJQ88" s="28"/>
      <c r="HJR88" s="28"/>
      <c r="HJS88" s="28"/>
      <c r="HJT88" s="28"/>
      <c r="HJU88" s="28"/>
      <c r="HJV88" s="28"/>
      <c r="HJW88" s="28"/>
      <c r="HJX88" s="28"/>
      <c r="HJY88" s="28"/>
      <c r="HJZ88" s="28"/>
      <c r="HKA88" s="28"/>
      <c r="HKB88" s="28"/>
      <c r="HKC88" s="28"/>
      <c r="HKD88" s="28"/>
      <c r="HKE88" s="28"/>
      <c r="HKF88" s="28"/>
      <c r="HKG88" s="28"/>
      <c r="HKH88" s="28"/>
      <c r="HKI88" s="28"/>
      <c r="HKJ88" s="28"/>
      <c r="HKK88" s="28"/>
      <c r="HKL88" s="28"/>
      <c r="HKM88" s="28"/>
      <c r="HKN88" s="28"/>
      <c r="HKO88" s="28"/>
      <c r="HKP88" s="28"/>
      <c r="HKQ88" s="28"/>
      <c r="HKR88" s="28"/>
      <c r="HKS88" s="28"/>
      <c r="HKT88" s="28"/>
      <c r="HKU88" s="28"/>
      <c r="HKV88" s="28"/>
      <c r="HKW88" s="28"/>
      <c r="HKX88" s="28"/>
      <c r="HKY88" s="28"/>
      <c r="HKZ88" s="28"/>
      <c r="HLA88" s="28"/>
      <c r="HLB88" s="28"/>
      <c r="HLC88" s="28"/>
      <c r="HLD88" s="28"/>
      <c r="HLE88" s="28"/>
      <c r="HLF88" s="28"/>
      <c r="HLG88" s="28"/>
      <c r="HLH88" s="28"/>
      <c r="HLI88" s="28"/>
      <c r="HLJ88" s="28"/>
      <c r="HLK88" s="28"/>
      <c r="HLL88" s="28"/>
      <c r="HLM88" s="28"/>
      <c r="HLN88" s="28"/>
      <c r="HLO88" s="28"/>
      <c r="HLP88" s="28"/>
      <c r="HLQ88" s="28"/>
      <c r="HLR88" s="28"/>
      <c r="HLS88" s="28"/>
      <c r="HLT88" s="28"/>
      <c r="HLU88" s="28"/>
      <c r="HLV88" s="28"/>
      <c r="HLW88" s="28"/>
      <c r="HLX88" s="28"/>
      <c r="HLY88" s="28"/>
      <c r="HLZ88" s="28"/>
      <c r="HMA88" s="28"/>
      <c r="HMB88" s="28"/>
      <c r="HMC88" s="28"/>
      <c r="HMD88" s="28"/>
      <c r="HME88" s="28"/>
      <c r="HMF88" s="28"/>
      <c r="HMG88" s="28"/>
      <c r="HMH88" s="28"/>
      <c r="HMI88" s="28"/>
      <c r="HMJ88" s="28"/>
      <c r="HMK88" s="28"/>
      <c r="HML88" s="28"/>
      <c r="HMM88" s="28"/>
      <c r="HMN88" s="28"/>
      <c r="HMO88" s="28"/>
      <c r="HMP88" s="28"/>
      <c r="HMQ88" s="28"/>
      <c r="HMR88" s="28"/>
      <c r="HMS88" s="28"/>
      <c r="HMT88" s="28"/>
      <c r="HMU88" s="28"/>
      <c r="HMV88" s="28"/>
      <c r="HMW88" s="28"/>
      <c r="HMX88" s="28"/>
      <c r="HMY88" s="28"/>
      <c r="HMZ88" s="28"/>
      <c r="HNA88" s="28"/>
      <c r="HNB88" s="28"/>
      <c r="HNC88" s="28"/>
      <c r="HND88" s="28"/>
      <c r="HNE88" s="28"/>
      <c r="HNF88" s="28"/>
      <c r="HNG88" s="28"/>
      <c r="HNH88" s="28"/>
      <c r="HNI88" s="28"/>
      <c r="HNJ88" s="28"/>
      <c r="HNK88" s="28"/>
      <c r="HNL88" s="28"/>
      <c r="HNM88" s="28"/>
      <c r="HNN88" s="28"/>
      <c r="HNO88" s="28"/>
      <c r="HNP88" s="28"/>
      <c r="HNQ88" s="28"/>
      <c r="HNR88" s="28"/>
      <c r="HNS88" s="28"/>
      <c r="HNT88" s="28"/>
      <c r="HNU88" s="28"/>
      <c r="HNV88" s="28"/>
      <c r="HNW88" s="28"/>
      <c r="HNX88" s="28"/>
      <c r="HNY88" s="28"/>
      <c r="HNZ88" s="28"/>
      <c r="HOA88" s="28"/>
      <c r="HOB88" s="28"/>
      <c r="HOC88" s="28"/>
      <c r="HOD88" s="28"/>
      <c r="HOE88" s="28"/>
      <c r="HOF88" s="28"/>
      <c r="HOG88" s="28"/>
      <c r="HOH88" s="28"/>
      <c r="HOI88" s="28"/>
      <c r="HOJ88" s="28"/>
      <c r="HOK88" s="28"/>
      <c r="HOL88" s="28"/>
      <c r="HOM88" s="28"/>
      <c r="HON88" s="28"/>
      <c r="HOO88" s="28"/>
      <c r="HOP88" s="28"/>
      <c r="HOQ88" s="28"/>
      <c r="HOR88" s="28"/>
      <c r="HOS88" s="28"/>
      <c r="HOT88" s="28"/>
      <c r="HOU88" s="28"/>
      <c r="HOV88" s="28"/>
      <c r="HOW88" s="28"/>
      <c r="HOX88" s="28"/>
      <c r="HOY88" s="28"/>
      <c r="HOZ88" s="28"/>
      <c r="HPA88" s="28"/>
      <c r="HPB88" s="28"/>
      <c r="HPC88" s="28"/>
      <c r="HPD88" s="28"/>
      <c r="HPE88" s="28"/>
      <c r="HPF88" s="28"/>
      <c r="HPG88" s="28"/>
      <c r="HPH88" s="28"/>
      <c r="HPI88" s="28"/>
      <c r="HPJ88" s="28"/>
      <c r="HPK88" s="28"/>
      <c r="HPL88" s="28"/>
      <c r="HPM88" s="28"/>
      <c r="HPN88" s="28"/>
      <c r="HPO88" s="28"/>
      <c r="HPP88" s="28"/>
      <c r="HPQ88" s="28"/>
      <c r="HPR88" s="28"/>
      <c r="HPS88" s="28"/>
      <c r="HPT88" s="28"/>
      <c r="HPU88" s="28"/>
      <c r="HPV88" s="28"/>
      <c r="HPW88" s="28"/>
      <c r="HPX88" s="28"/>
      <c r="HPY88" s="28"/>
      <c r="HPZ88" s="28"/>
      <c r="HQA88" s="28"/>
      <c r="HQB88" s="28"/>
      <c r="HQC88" s="28"/>
      <c r="HQD88" s="28"/>
      <c r="HQE88" s="28"/>
      <c r="HQF88" s="28"/>
      <c r="HQG88" s="28"/>
      <c r="HQH88" s="28"/>
      <c r="HQI88" s="28"/>
      <c r="HQJ88" s="28"/>
      <c r="HQK88" s="28"/>
      <c r="HQL88" s="28"/>
      <c r="HQM88" s="28"/>
      <c r="HQN88" s="28"/>
      <c r="HQO88" s="28"/>
      <c r="HQP88" s="28"/>
      <c r="HQQ88" s="28"/>
      <c r="HQR88" s="28"/>
      <c r="HQS88" s="28"/>
      <c r="HQT88" s="28"/>
      <c r="HQU88" s="28"/>
      <c r="HQV88" s="28"/>
      <c r="HQW88" s="28"/>
      <c r="HQX88" s="28"/>
      <c r="HQY88" s="28"/>
      <c r="HQZ88" s="28"/>
      <c r="HRA88" s="28"/>
      <c r="HRB88" s="28"/>
      <c r="HRC88" s="28"/>
      <c r="HRD88" s="28"/>
      <c r="HRE88" s="28"/>
      <c r="HRF88" s="28"/>
      <c r="HRG88" s="28"/>
      <c r="HRH88" s="28"/>
      <c r="HRI88" s="28"/>
      <c r="HRJ88" s="28"/>
      <c r="HRK88" s="28"/>
      <c r="HRL88" s="28"/>
      <c r="HRM88" s="28"/>
      <c r="HRN88" s="28"/>
      <c r="HRO88" s="28"/>
      <c r="HRP88" s="28"/>
      <c r="HRQ88" s="28"/>
      <c r="HRR88" s="28"/>
      <c r="HRS88" s="28"/>
      <c r="HRT88" s="28"/>
      <c r="HRU88" s="28"/>
      <c r="HRV88" s="28"/>
      <c r="HRW88" s="28"/>
      <c r="HRX88" s="28"/>
      <c r="HRY88" s="28"/>
      <c r="HRZ88" s="28"/>
      <c r="HSA88" s="28"/>
      <c r="HSB88" s="28"/>
      <c r="HSC88" s="28"/>
      <c r="HSD88" s="28"/>
      <c r="HSE88" s="28"/>
      <c r="HSF88" s="28"/>
      <c r="HSG88" s="28"/>
      <c r="HSH88" s="28"/>
      <c r="HSI88" s="28"/>
      <c r="HSJ88" s="28"/>
      <c r="HSK88" s="28"/>
      <c r="HSL88" s="28"/>
      <c r="HSM88" s="28"/>
      <c r="HSN88" s="28"/>
      <c r="HSO88" s="28"/>
      <c r="HSP88" s="28"/>
      <c r="HSQ88" s="28"/>
      <c r="HSR88" s="28"/>
      <c r="HSS88" s="28"/>
      <c r="HST88" s="28"/>
      <c r="HSU88" s="28"/>
      <c r="HSV88" s="28"/>
      <c r="HSW88" s="28"/>
      <c r="HSX88" s="28"/>
      <c r="HSY88" s="28"/>
      <c r="HSZ88" s="28"/>
      <c r="HTA88" s="28"/>
      <c r="HTB88" s="28"/>
      <c r="HTC88" s="28"/>
      <c r="HTD88" s="28"/>
      <c r="HTE88" s="28"/>
      <c r="HTF88" s="28"/>
      <c r="HTG88" s="28"/>
      <c r="HTH88" s="28"/>
      <c r="HTI88" s="28"/>
      <c r="HTJ88" s="28"/>
      <c r="HTK88" s="28"/>
      <c r="HTL88" s="28"/>
      <c r="HTM88" s="28"/>
      <c r="HTN88" s="28"/>
      <c r="HTO88" s="28"/>
      <c r="HTP88" s="28"/>
      <c r="HTQ88" s="28"/>
      <c r="HTR88" s="28"/>
      <c r="HTS88" s="28"/>
      <c r="HTT88" s="28"/>
      <c r="HTU88" s="28"/>
      <c r="HTV88" s="28"/>
      <c r="HTW88" s="28"/>
      <c r="HTX88" s="28"/>
      <c r="HTY88" s="28"/>
      <c r="HTZ88" s="28"/>
      <c r="HUA88" s="28"/>
      <c r="HUB88" s="28"/>
      <c r="HUC88" s="28"/>
      <c r="HUD88" s="28"/>
      <c r="HUE88" s="28"/>
      <c r="HUF88" s="28"/>
      <c r="HUG88" s="28"/>
      <c r="HUH88" s="28"/>
      <c r="HUI88" s="28"/>
      <c r="HUJ88" s="28"/>
      <c r="HUK88" s="28"/>
      <c r="HUL88" s="28"/>
      <c r="HUM88" s="28"/>
      <c r="HUN88" s="28"/>
      <c r="HUO88" s="28"/>
      <c r="HUP88" s="28"/>
      <c r="HUQ88" s="28"/>
      <c r="HUR88" s="28"/>
      <c r="HUS88" s="28"/>
      <c r="HUT88" s="28"/>
      <c r="HUU88" s="28"/>
      <c r="HUV88" s="28"/>
      <c r="HUW88" s="28"/>
      <c r="HUX88" s="28"/>
      <c r="HUY88" s="28"/>
      <c r="HUZ88" s="28"/>
      <c r="HVA88" s="28"/>
      <c r="HVB88" s="28"/>
      <c r="HVC88" s="28"/>
      <c r="HVD88" s="28"/>
      <c r="HVE88" s="28"/>
      <c r="HVF88" s="28"/>
      <c r="HVG88" s="28"/>
      <c r="HVH88" s="28"/>
      <c r="HVI88" s="28"/>
      <c r="HVJ88" s="28"/>
      <c r="HVK88" s="28"/>
      <c r="HVL88" s="28"/>
      <c r="HVM88" s="28"/>
      <c r="HVN88" s="28"/>
      <c r="HVO88" s="28"/>
      <c r="HVP88" s="28"/>
      <c r="HVQ88" s="28"/>
      <c r="HVR88" s="28"/>
      <c r="HVS88" s="28"/>
      <c r="HVT88" s="28"/>
      <c r="HVU88" s="28"/>
      <c r="HVV88" s="28"/>
      <c r="HVW88" s="28"/>
      <c r="HVX88" s="28"/>
      <c r="HVY88" s="28"/>
      <c r="HVZ88" s="28"/>
      <c r="HWA88" s="28"/>
      <c r="HWB88" s="28"/>
      <c r="HWC88" s="28"/>
      <c r="HWD88" s="28"/>
      <c r="HWE88" s="28"/>
      <c r="HWF88" s="28"/>
      <c r="HWG88" s="28"/>
      <c r="HWH88" s="28"/>
      <c r="HWI88" s="28"/>
      <c r="HWJ88" s="28"/>
      <c r="HWK88" s="28"/>
      <c r="HWL88" s="28"/>
      <c r="HWM88" s="28"/>
      <c r="HWN88" s="28"/>
      <c r="HWO88" s="28"/>
      <c r="HWP88" s="28"/>
      <c r="HWQ88" s="28"/>
      <c r="HWR88" s="28"/>
      <c r="HWS88" s="28"/>
      <c r="HWT88" s="28"/>
      <c r="HWU88" s="28"/>
      <c r="HWV88" s="28"/>
      <c r="HWW88" s="28"/>
      <c r="HWX88" s="28"/>
      <c r="HWY88" s="28"/>
      <c r="HWZ88" s="28"/>
      <c r="HXA88" s="28"/>
      <c r="HXB88" s="28"/>
      <c r="HXC88" s="28"/>
      <c r="HXD88" s="28"/>
      <c r="HXE88" s="28"/>
      <c r="HXF88" s="28"/>
      <c r="HXG88" s="28"/>
      <c r="HXH88" s="28"/>
      <c r="HXI88" s="28"/>
      <c r="HXJ88" s="28"/>
      <c r="HXK88" s="28"/>
      <c r="HXL88" s="28"/>
      <c r="HXM88" s="28"/>
      <c r="HXN88" s="28"/>
      <c r="HXO88" s="28"/>
      <c r="HXP88" s="28"/>
      <c r="HXQ88" s="28"/>
      <c r="HXR88" s="28"/>
      <c r="HXS88" s="28"/>
      <c r="HXT88" s="28"/>
      <c r="HXU88" s="28"/>
      <c r="HXV88" s="28"/>
      <c r="HXW88" s="28"/>
      <c r="HXX88" s="28"/>
      <c r="HXY88" s="28"/>
      <c r="HXZ88" s="28"/>
      <c r="HYA88" s="28"/>
      <c r="HYB88" s="28"/>
      <c r="HYC88" s="28"/>
      <c r="HYD88" s="28"/>
      <c r="HYE88" s="28"/>
      <c r="HYF88" s="28"/>
      <c r="HYG88" s="28"/>
      <c r="HYH88" s="28"/>
      <c r="HYI88" s="28"/>
      <c r="HYJ88" s="28"/>
      <c r="HYK88" s="28"/>
      <c r="HYL88" s="28"/>
      <c r="HYM88" s="28"/>
      <c r="HYN88" s="28"/>
      <c r="HYO88" s="28"/>
      <c r="HYP88" s="28"/>
      <c r="HYQ88" s="28"/>
      <c r="HYR88" s="28"/>
      <c r="HYS88" s="28"/>
      <c r="HYT88" s="28"/>
      <c r="HYU88" s="28"/>
      <c r="HYV88" s="28"/>
      <c r="HYW88" s="28"/>
      <c r="HYX88" s="28"/>
      <c r="HYY88" s="28"/>
      <c r="HYZ88" s="28"/>
      <c r="HZA88" s="28"/>
      <c r="HZB88" s="28"/>
      <c r="HZC88" s="28"/>
      <c r="HZD88" s="28"/>
      <c r="HZE88" s="28"/>
      <c r="HZF88" s="28"/>
      <c r="HZG88" s="28"/>
      <c r="HZH88" s="28"/>
      <c r="HZI88" s="28"/>
      <c r="HZJ88" s="28"/>
      <c r="HZK88" s="28"/>
      <c r="HZL88" s="28"/>
      <c r="HZM88" s="28"/>
      <c r="HZN88" s="28"/>
      <c r="HZO88" s="28"/>
      <c r="HZP88" s="28"/>
      <c r="HZQ88" s="28"/>
      <c r="HZR88" s="28"/>
      <c r="HZS88" s="28"/>
      <c r="HZT88" s="28"/>
      <c r="HZU88" s="28"/>
      <c r="HZV88" s="28"/>
      <c r="HZW88" s="28"/>
      <c r="HZX88" s="28"/>
      <c r="HZY88" s="28"/>
      <c r="HZZ88" s="28"/>
      <c r="IAA88" s="28"/>
      <c r="IAB88" s="28"/>
      <c r="IAC88" s="28"/>
      <c r="IAD88" s="28"/>
      <c r="IAE88" s="28"/>
      <c r="IAF88" s="28"/>
      <c r="IAG88" s="28"/>
      <c r="IAH88" s="28"/>
      <c r="IAI88" s="28"/>
      <c r="IAJ88" s="28"/>
      <c r="IAK88" s="28"/>
      <c r="IAL88" s="28"/>
      <c r="IAM88" s="28"/>
      <c r="IAN88" s="28"/>
      <c r="IAO88" s="28"/>
      <c r="IAP88" s="28"/>
      <c r="IAQ88" s="28"/>
      <c r="IAR88" s="28"/>
      <c r="IAS88" s="28"/>
      <c r="IAT88" s="28"/>
      <c r="IAU88" s="28"/>
      <c r="IAV88" s="28"/>
      <c r="IAW88" s="28"/>
      <c r="IAX88" s="28"/>
      <c r="IAY88" s="28"/>
      <c r="IAZ88" s="28"/>
      <c r="IBA88" s="28"/>
      <c r="IBB88" s="28"/>
      <c r="IBC88" s="28"/>
      <c r="IBD88" s="28"/>
      <c r="IBE88" s="28"/>
      <c r="IBF88" s="28"/>
      <c r="IBG88" s="28"/>
      <c r="IBH88" s="28"/>
      <c r="IBI88" s="28"/>
      <c r="IBJ88" s="28"/>
      <c r="IBK88" s="28"/>
      <c r="IBL88" s="28"/>
      <c r="IBM88" s="28"/>
      <c r="IBN88" s="28"/>
      <c r="IBO88" s="28"/>
      <c r="IBP88" s="28"/>
      <c r="IBQ88" s="28"/>
      <c r="IBR88" s="28"/>
      <c r="IBS88" s="28"/>
      <c r="IBT88" s="28"/>
      <c r="IBU88" s="28"/>
      <c r="IBV88" s="28"/>
      <c r="IBW88" s="28"/>
      <c r="IBX88" s="28"/>
      <c r="IBY88" s="28"/>
      <c r="IBZ88" s="28"/>
      <c r="ICA88" s="28"/>
      <c r="ICB88" s="28"/>
      <c r="ICC88" s="28"/>
      <c r="ICD88" s="28"/>
      <c r="ICE88" s="28"/>
      <c r="ICF88" s="28"/>
      <c r="ICG88" s="28"/>
      <c r="ICH88" s="28"/>
      <c r="ICI88" s="28"/>
      <c r="ICJ88" s="28"/>
      <c r="ICK88" s="28"/>
      <c r="ICL88" s="28"/>
      <c r="ICM88" s="28"/>
      <c r="ICN88" s="28"/>
      <c r="ICO88" s="28"/>
      <c r="ICP88" s="28"/>
      <c r="ICQ88" s="28"/>
      <c r="ICR88" s="28"/>
      <c r="ICS88" s="28"/>
      <c r="ICT88" s="28"/>
      <c r="ICU88" s="28"/>
      <c r="ICV88" s="28"/>
      <c r="ICW88" s="28"/>
      <c r="ICX88" s="28"/>
      <c r="ICY88" s="28"/>
      <c r="ICZ88" s="28"/>
      <c r="IDA88" s="28"/>
      <c r="IDB88" s="28"/>
      <c r="IDC88" s="28"/>
      <c r="IDD88" s="28"/>
      <c r="IDE88" s="28"/>
      <c r="IDF88" s="28"/>
      <c r="IDG88" s="28"/>
      <c r="IDH88" s="28"/>
      <c r="IDI88" s="28"/>
      <c r="IDJ88" s="28"/>
      <c r="IDK88" s="28"/>
      <c r="IDL88" s="28"/>
      <c r="IDM88" s="28"/>
      <c r="IDN88" s="28"/>
      <c r="IDO88" s="28"/>
      <c r="IDP88" s="28"/>
      <c r="IDQ88" s="28"/>
      <c r="IDR88" s="28"/>
      <c r="IDS88" s="28"/>
      <c r="IDT88" s="28"/>
      <c r="IDU88" s="28"/>
      <c r="IDV88" s="28"/>
      <c r="IDW88" s="28"/>
      <c r="IDX88" s="28"/>
      <c r="IDY88" s="28"/>
      <c r="IDZ88" s="28"/>
      <c r="IEA88" s="28"/>
      <c r="IEB88" s="28"/>
      <c r="IEC88" s="28"/>
      <c r="IED88" s="28"/>
      <c r="IEE88" s="28"/>
      <c r="IEF88" s="28"/>
      <c r="IEG88" s="28"/>
      <c r="IEH88" s="28"/>
      <c r="IEI88" s="28"/>
      <c r="IEJ88" s="28"/>
      <c r="IEK88" s="28"/>
      <c r="IEL88" s="28"/>
      <c r="IEM88" s="28"/>
      <c r="IEN88" s="28"/>
      <c r="IEO88" s="28"/>
      <c r="IEP88" s="28"/>
      <c r="IEQ88" s="28"/>
      <c r="IER88" s="28"/>
      <c r="IES88" s="28"/>
      <c r="IET88" s="28"/>
      <c r="IEU88" s="28"/>
      <c r="IEV88" s="28"/>
      <c r="IEW88" s="28"/>
      <c r="IEX88" s="28"/>
      <c r="IEY88" s="28"/>
      <c r="IEZ88" s="28"/>
      <c r="IFA88" s="28"/>
      <c r="IFB88" s="28"/>
      <c r="IFC88" s="28"/>
      <c r="IFD88" s="28"/>
      <c r="IFE88" s="28"/>
      <c r="IFF88" s="28"/>
      <c r="IFG88" s="28"/>
      <c r="IFH88" s="28"/>
      <c r="IFI88" s="28"/>
      <c r="IFJ88" s="28"/>
      <c r="IFK88" s="28"/>
      <c r="IFL88" s="28"/>
      <c r="IFM88" s="28"/>
      <c r="IFN88" s="28"/>
      <c r="IFO88" s="28"/>
      <c r="IFP88" s="28"/>
      <c r="IFQ88" s="28"/>
      <c r="IFR88" s="28"/>
      <c r="IFS88" s="28"/>
      <c r="IFT88" s="28"/>
      <c r="IFU88" s="28"/>
      <c r="IFV88" s="28"/>
      <c r="IFW88" s="28"/>
      <c r="IFX88" s="28"/>
      <c r="IFY88" s="28"/>
      <c r="IFZ88" s="28"/>
      <c r="IGA88" s="28"/>
      <c r="IGB88" s="28"/>
      <c r="IGC88" s="28"/>
      <c r="IGD88" s="28"/>
      <c r="IGE88" s="28"/>
      <c r="IGF88" s="28"/>
      <c r="IGG88" s="28"/>
      <c r="IGH88" s="28"/>
      <c r="IGI88" s="28"/>
      <c r="IGJ88" s="28"/>
      <c r="IGK88" s="28"/>
      <c r="IGL88" s="28"/>
      <c r="IGM88" s="28"/>
      <c r="IGN88" s="28"/>
      <c r="IGO88" s="28"/>
      <c r="IGP88" s="28"/>
      <c r="IGQ88" s="28"/>
      <c r="IGR88" s="28"/>
      <c r="IGS88" s="28"/>
      <c r="IGT88" s="28"/>
      <c r="IGU88" s="28"/>
      <c r="IGV88" s="28"/>
      <c r="IGW88" s="28"/>
      <c r="IGX88" s="28"/>
      <c r="IGY88" s="28"/>
      <c r="IGZ88" s="28"/>
      <c r="IHA88" s="28"/>
      <c r="IHB88" s="28"/>
      <c r="IHC88" s="28"/>
      <c r="IHD88" s="28"/>
      <c r="IHE88" s="28"/>
      <c r="IHF88" s="28"/>
      <c r="IHG88" s="28"/>
      <c r="IHH88" s="28"/>
      <c r="IHI88" s="28"/>
      <c r="IHJ88" s="28"/>
      <c r="IHK88" s="28"/>
      <c r="IHL88" s="28"/>
      <c r="IHM88" s="28"/>
      <c r="IHN88" s="28"/>
      <c r="IHO88" s="28"/>
      <c r="IHP88" s="28"/>
      <c r="IHQ88" s="28"/>
      <c r="IHR88" s="28"/>
      <c r="IHS88" s="28"/>
      <c r="IHT88" s="28"/>
      <c r="IHU88" s="28"/>
      <c r="IHV88" s="28"/>
      <c r="IHW88" s="28"/>
      <c r="IHX88" s="28"/>
      <c r="IHY88" s="28"/>
      <c r="IHZ88" s="28"/>
      <c r="IIA88" s="28"/>
      <c r="IIB88" s="28"/>
      <c r="IIC88" s="28"/>
      <c r="IID88" s="28"/>
      <c r="IIE88" s="28"/>
      <c r="IIF88" s="28"/>
      <c r="IIG88" s="28"/>
      <c r="IIH88" s="28"/>
      <c r="III88" s="28"/>
      <c r="IIJ88" s="28"/>
      <c r="IIK88" s="28"/>
      <c r="IIL88" s="28"/>
      <c r="IIM88" s="28"/>
      <c r="IIN88" s="28"/>
      <c r="IIO88" s="28"/>
      <c r="IIP88" s="28"/>
      <c r="IIQ88" s="28"/>
      <c r="IIR88" s="28"/>
      <c r="IIS88" s="28"/>
      <c r="IIT88" s="28"/>
      <c r="IIU88" s="28"/>
      <c r="IIV88" s="28"/>
      <c r="IIW88" s="28"/>
      <c r="IIX88" s="28"/>
      <c r="IIY88" s="28"/>
      <c r="IIZ88" s="28"/>
      <c r="IJA88" s="28"/>
      <c r="IJB88" s="28"/>
      <c r="IJC88" s="28"/>
      <c r="IJD88" s="28"/>
      <c r="IJE88" s="28"/>
      <c r="IJF88" s="28"/>
      <c r="IJG88" s="28"/>
      <c r="IJH88" s="28"/>
      <c r="IJI88" s="28"/>
      <c r="IJJ88" s="28"/>
      <c r="IJK88" s="28"/>
      <c r="IJL88" s="28"/>
      <c r="IJM88" s="28"/>
      <c r="IJN88" s="28"/>
      <c r="IJO88" s="28"/>
      <c r="IJP88" s="28"/>
      <c r="IJQ88" s="28"/>
      <c r="IJR88" s="28"/>
      <c r="IJS88" s="28"/>
      <c r="IJT88" s="28"/>
      <c r="IJU88" s="28"/>
      <c r="IJV88" s="28"/>
      <c r="IJW88" s="28"/>
      <c r="IJX88" s="28"/>
      <c r="IJY88" s="28"/>
      <c r="IJZ88" s="28"/>
      <c r="IKA88" s="28"/>
      <c r="IKB88" s="28"/>
      <c r="IKC88" s="28"/>
      <c r="IKD88" s="28"/>
      <c r="IKE88" s="28"/>
      <c r="IKF88" s="28"/>
      <c r="IKG88" s="28"/>
      <c r="IKH88" s="28"/>
      <c r="IKI88" s="28"/>
      <c r="IKJ88" s="28"/>
      <c r="IKK88" s="28"/>
      <c r="IKL88" s="28"/>
      <c r="IKM88" s="28"/>
      <c r="IKN88" s="28"/>
      <c r="IKO88" s="28"/>
      <c r="IKP88" s="28"/>
      <c r="IKQ88" s="28"/>
      <c r="IKR88" s="28"/>
      <c r="IKS88" s="28"/>
      <c r="IKT88" s="28"/>
      <c r="IKU88" s="28"/>
      <c r="IKV88" s="28"/>
      <c r="IKW88" s="28"/>
      <c r="IKX88" s="28"/>
      <c r="IKY88" s="28"/>
      <c r="IKZ88" s="28"/>
      <c r="ILA88" s="28"/>
      <c r="ILB88" s="28"/>
      <c r="ILC88" s="28"/>
      <c r="ILD88" s="28"/>
      <c r="ILE88" s="28"/>
      <c r="ILF88" s="28"/>
      <c r="ILG88" s="28"/>
      <c r="ILH88" s="28"/>
      <c r="ILI88" s="28"/>
      <c r="ILJ88" s="28"/>
      <c r="ILK88" s="28"/>
      <c r="ILL88" s="28"/>
      <c r="ILM88" s="28"/>
      <c r="ILN88" s="28"/>
      <c r="ILO88" s="28"/>
      <c r="ILP88" s="28"/>
      <c r="ILQ88" s="28"/>
      <c r="ILR88" s="28"/>
      <c r="ILS88" s="28"/>
      <c r="ILT88" s="28"/>
      <c r="ILU88" s="28"/>
      <c r="ILV88" s="28"/>
      <c r="ILW88" s="28"/>
      <c r="ILX88" s="28"/>
      <c r="ILY88" s="28"/>
      <c r="ILZ88" s="28"/>
      <c r="IMA88" s="28"/>
      <c r="IMB88" s="28"/>
      <c r="IMC88" s="28"/>
      <c r="IMD88" s="28"/>
      <c r="IME88" s="28"/>
      <c r="IMF88" s="28"/>
      <c r="IMG88" s="28"/>
      <c r="IMH88" s="28"/>
      <c r="IMI88" s="28"/>
      <c r="IMJ88" s="28"/>
      <c r="IMK88" s="28"/>
      <c r="IML88" s="28"/>
      <c r="IMM88" s="28"/>
      <c r="IMN88" s="28"/>
      <c r="IMO88" s="28"/>
      <c r="IMP88" s="28"/>
      <c r="IMQ88" s="28"/>
      <c r="IMR88" s="28"/>
      <c r="IMS88" s="28"/>
      <c r="IMT88" s="28"/>
      <c r="IMU88" s="28"/>
      <c r="IMV88" s="28"/>
      <c r="IMW88" s="28"/>
      <c r="IMX88" s="28"/>
      <c r="IMY88" s="28"/>
      <c r="IMZ88" s="28"/>
      <c r="INA88" s="28"/>
      <c r="INB88" s="28"/>
      <c r="INC88" s="28"/>
      <c r="IND88" s="28"/>
      <c r="INE88" s="28"/>
      <c r="INF88" s="28"/>
      <c r="ING88" s="28"/>
      <c r="INH88" s="28"/>
      <c r="INI88" s="28"/>
      <c r="INJ88" s="28"/>
      <c r="INK88" s="28"/>
      <c r="INL88" s="28"/>
      <c r="INM88" s="28"/>
      <c r="INN88" s="28"/>
      <c r="INO88" s="28"/>
      <c r="INP88" s="28"/>
      <c r="INQ88" s="28"/>
      <c r="INR88" s="28"/>
      <c r="INS88" s="28"/>
      <c r="INT88" s="28"/>
      <c r="INU88" s="28"/>
      <c r="INV88" s="28"/>
      <c r="INW88" s="28"/>
      <c r="INX88" s="28"/>
      <c r="INY88" s="28"/>
      <c r="INZ88" s="28"/>
      <c r="IOA88" s="28"/>
      <c r="IOB88" s="28"/>
      <c r="IOC88" s="28"/>
      <c r="IOD88" s="28"/>
      <c r="IOE88" s="28"/>
      <c r="IOF88" s="28"/>
      <c r="IOG88" s="28"/>
      <c r="IOH88" s="28"/>
      <c r="IOI88" s="28"/>
      <c r="IOJ88" s="28"/>
      <c r="IOK88" s="28"/>
      <c r="IOL88" s="28"/>
      <c r="IOM88" s="28"/>
      <c r="ION88" s="28"/>
      <c r="IOO88" s="28"/>
      <c r="IOP88" s="28"/>
      <c r="IOQ88" s="28"/>
      <c r="IOR88" s="28"/>
      <c r="IOS88" s="28"/>
      <c r="IOT88" s="28"/>
      <c r="IOU88" s="28"/>
      <c r="IOV88" s="28"/>
      <c r="IOW88" s="28"/>
      <c r="IOX88" s="28"/>
      <c r="IOY88" s="28"/>
      <c r="IOZ88" s="28"/>
      <c r="IPA88" s="28"/>
      <c r="IPB88" s="28"/>
      <c r="IPC88" s="28"/>
      <c r="IPD88" s="28"/>
      <c r="IPE88" s="28"/>
      <c r="IPF88" s="28"/>
      <c r="IPG88" s="28"/>
      <c r="IPH88" s="28"/>
      <c r="IPI88" s="28"/>
      <c r="IPJ88" s="28"/>
      <c r="IPK88" s="28"/>
      <c r="IPL88" s="28"/>
      <c r="IPM88" s="28"/>
      <c r="IPN88" s="28"/>
      <c r="IPO88" s="28"/>
      <c r="IPP88" s="28"/>
      <c r="IPQ88" s="28"/>
      <c r="IPR88" s="28"/>
      <c r="IPS88" s="28"/>
      <c r="IPT88" s="28"/>
      <c r="IPU88" s="28"/>
      <c r="IPV88" s="28"/>
      <c r="IPW88" s="28"/>
      <c r="IPX88" s="28"/>
      <c r="IPY88" s="28"/>
      <c r="IPZ88" s="28"/>
      <c r="IQA88" s="28"/>
      <c r="IQB88" s="28"/>
      <c r="IQC88" s="28"/>
      <c r="IQD88" s="28"/>
      <c r="IQE88" s="28"/>
      <c r="IQF88" s="28"/>
      <c r="IQG88" s="28"/>
      <c r="IQH88" s="28"/>
      <c r="IQI88" s="28"/>
      <c r="IQJ88" s="28"/>
      <c r="IQK88" s="28"/>
      <c r="IQL88" s="28"/>
      <c r="IQM88" s="28"/>
      <c r="IQN88" s="28"/>
      <c r="IQO88" s="28"/>
      <c r="IQP88" s="28"/>
      <c r="IQQ88" s="28"/>
      <c r="IQR88" s="28"/>
      <c r="IQS88" s="28"/>
      <c r="IQT88" s="28"/>
      <c r="IQU88" s="28"/>
      <c r="IQV88" s="28"/>
      <c r="IQW88" s="28"/>
      <c r="IQX88" s="28"/>
      <c r="IQY88" s="28"/>
      <c r="IQZ88" s="28"/>
      <c r="IRA88" s="28"/>
      <c r="IRB88" s="28"/>
      <c r="IRC88" s="28"/>
      <c r="IRD88" s="28"/>
      <c r="IRE88" s="28"/>
      <c r="IRF88" s="28"/>
      <c r="IRG88" s="28"/>
      <c r="IRH88" s="28"/>
      <c r="IRI88" s="28"/>
      <c r="IRJ88" s="28"/>
      <c r="IRK88" s="28"/>
      <c r="IRL88" s="28"/>
      <c r="IRM88" s="28"/>
      <c r="IRN88" s="28"/>
      <c r="IRO88" s="28"/>
      <c r="IRP88" s="28"/>
      <c r="IRQ88" s="28"/>
      <c r="IRR88" s="28"/>
      <c r="IRS88" s="28"/>
      <c r="IRT88" s="28"/>
      <c r="IRU88" s="28"/>
      <c r="IRV88" s="28"/>
      <c r="IRW88" s="28"/>
      <c r="IRX88" s="28"/>
      <c r="IRY88" s="28"/>
      <c r="IRZ88" s="28"/>
      <c r="ISA88" s="28"/>
      <c r="ISB88" s="28"/>
      <c r="ISC88" s="28"/>
      <c r="ISD88" s="28"/>
      <c r="ISE88" s="28"/>
      <c r="ISF88" s="28"/>
      <c r="ISG88" s="28"/>
      <c r="ISH88" s="28"/>
      <c r="ISI88" s="28"/>
      <c r="ISJ88" s="28"/>
      <c r="ISK88" s="28"/>
      <c r="ISL88" s="28"/>
      <c r="ISM88" s="28"/>
      <c r="ISN88" s="28"/>
      <c r="ISO88" s="28"/>
      <c r="ISP88" s="28"/>
      <c r="ISQ88" s="28"/>
      <c r="ISR88" s="28"/>
      <c r="ISS88" s="28"/>
      <c r="IST88" s="28"/>
      <c r="ISU88" s="28"/>
      <c r="ISV88" s="28"/>
      <c r="ISW88" s="28"/>
      <c r="ISX88" s="28"/>
      <c r="ISY88" s="28"/>
      <c r="ISZ88" s="28"/>
      <c r="ITA88" s="28"/>
      <c r="ITB88" s="28"/>
      <c r="ITC88" s="28"/>
      <c r="ITD88" s="28"/>
      <c r="ITE88" s="28"/>
      <c r="ITF88" s="28"/>
      <c r="ITG88" s="28"/>
      <c r="ITH88" s="28"/>
      <c r="ITI88" s="28"/>
      <c r="ITJ88" s="28"/>
      <c r="ITK88" s="28"/>
      <c r="ITL88" s="28"/>
      <c r="ITM88" s="28"/>
      <c r="ITN88" s="28"/>
      <c r="ITO88" s="28"/>
      <c r="ITP88" s="28"/>
      <c r="ITQ88" s="28"/>
      <c r="ITR88" s="28"/>
      <c r="ITS88" s="28"/>
      <c r="ITT88" s="28"/>
      <c r="ITU88" s="28"/>
      <c r="ITV88" s="28"/>
      <c r="ITW88" s="28"/>
      <c r="ITX88" s="28"/>
      <c r="ITY88" s="28"/>
      <c r="ITZ88" s="28"/>
      <c r="IUA88" s="28"/>
      <c r="IUB88" s="28"/>
      <c r="IUC88" s="28"/>
      <c r="IUD88" s="28"/>
      <c r="IUE88" s="28"/>
      <c r="IUF88" s="28"/>
      <c r="IUG88" s="28"/>
      <c r="IUH88" s="28"/>
      <c r="IUI88" s="28"/>
      <c r="IUJ88" s="28"/>
      <c r="IUK88" s="28"/>
      <c r="IUL88" s="28"/>
      <c r="IUM88" s="28"/>
      <c r="IUN88" s="28"/>
      <c r="IUO88" s="28"/>
      <c r="IUP88" s="28"/>
      <c r="IUQ88" s="28"/>
      <c r="IUR88" s="28"/>
      <c r="IUS88" s="28"/>
      <c r="IUT88" s="28"/>
      <c r="IUU88" s="28"/>
      <c r="IUV88" s="28"/>
      <c r="IUW88" s="28"/>
      <c r="IUX88" s="28"/>
      <c r="IUY88" s="28"/>
      <c r="IUZ88" s="28"/>
      <c r="IVA88" s="28"/>
      <c r="IVB88" s="28"/>
      <c r="IVC88" s="28"/>
      <c r="IVD88" s="28"/>
      <c r="IVE88" s="28"/>
      <c r="IVF88" s="28"/>
      <c r="IVG88" s="28"/>
      <c r="IVH88" s="28"/>
      <c r="IVI88" s="28"/>
      <c r="IVJ88" s="28"/>
      <c r="IVK88" s="28"/>
      <c r="IVL88" s="28"/>
      <c r="IVM88" s="28"/>
      <c r="IVN88" s="28"/>
      <c r="IVO88" s="28"/>
      <c r="IVP88" s="28"/>
      <c r="IVQ88" s="28"/>
      <c r="IVR88" s="28"/>
      <c r="IVS88" s="28"/>
      <c r="IVT88" s="28"/>
      <c r="IVU88" s="28"/>
      <c r="IVV88" s="28"/>
      <c r="IVW88" s="28"/>
      <c r="IVX88" s="28"/>
      <c r="IVY88" s="28"/>
      <c r="IVZ88" s="28"/>
      <c r="IWA88" s="28"/>
      <c r="IWB88" s="28"/>
      <c r="IWC88" s="28"/>
      <c r="IWD88" s="28"/>
      <c r="IWE88" s="28"/>
      <c r="IWF88" s="28"/>
      <c r="IWG88" s="28"/>
      <c r="IWH88" s="28"/>
      <c r="IWI88" s="28"/>
      <c r="IWJ88" s="28"/>
      <c r="IWK88" s="28"/>
      <c r="IWL88" s="28"/>
      <c r="IWM88" s="28"/>
      <c r="IWN88" s="28"/>
      <c r="IWO88" s="28"/>
      <c r="IWP88" s="28"/>
      <c r="IWQ88" s="28"/>
      <c r="IWR88" s="28"/>
      <c r="IWS88" s="28"/>
      <c r="IWT88" s="28"/>
      <c r="IWU88" s="28"/>
      <c r="IWV88" s="28"/>
      <c r="IWW88" s="28"/>
      <c r="IWX88" s="28"/>
      <c r="IWY88" s="28"/>
      <c r="IWZ88" s="28"/>
      <c r="IXA88" s="28"/>
      <c r="IXB88" s="28"/>
      <c r="IXC88" s="28"/>
      <c r="IXD88" s="28"/>
      <c r="IXE88" s="28"/>
      <c r="IXF88" s="28"/>
      <c r="IXG88" s="28"/>
      <c r="IXH88" s="28"/>
      <c r="IXI88" s="28"/>
      <c r="IXJ88" s="28"/>
      <c r="IXK88" s="28"/>
      <c r="IXL88" s="28"/>
      <c r="IXM88" s="28"/>
      <c r="IXN88" s="28"/>
      <c r="IXO88" s="28"/>
      <c r="IXP88" s="28"/>
      <c r="IXQ88" s="28"/>
      <c r="IXR88" s="28"/>
      <c r="IXS88" s="28"/>
      <c r="IXT88" s="28"/>
      <c r="IXU88" s="28"/>
      <c r="IXV88" s="28"/>
      <c r="IXW88" s="28"/>
      <c r="IXX88" s="28"/>
      <c r="IXY88" s="28"/>
      <c r="IXZ88" s="28"/>
      <c r="IYA88" s="28"/>
      <c r="IYB88" s="28"/>
      <c r="IYC88" s="28"/>
      <c r="IYD88" s="28"/>
      <c r="IYE88" s="28"/>
      <c r="IYF88" s="28"/>
      <c r="IYG88" s="28"/>
      <c r="IYH88" s="28"/>
      <c r="IYI88" s="28"/>
      <c r="IYJ88" s="28"/>
      <c r="IYK88" s="28"/>
      <c r="IYL88" s="28"/>
      <c r="IYM88" s="28"/>
      <c r="IYN88" s="28"/>
      <c r="IYO88" s="28"/>
      <c r="IYP88" s="28"/>
      <c r="IYQ88" s="28"/>
      <c r="IYR88" s="28"/>
      <c r="IYS88" s="28"/>
      <c r="IYT88" s="28"/>
      <c r="IYU88" s="28"/>
      <c r="IYV88" s="28"/>
      <c r="IYW88" s="28"/>
      <c r="IYX88" s="28"/>
      <c r="IYY88" s="28"/>
      <c r="IYZ88" s="28"/>
      <c r="IZA88" s="28"/>
      <c r="IZB88" s="28"/>
      <c r="IZC88" s="28"/>
      <c r="IZD88" s="28"/>
      <c r="IZE88" s="28"/>
      <c r="IZF88" s="28"/>
      <c r="IZG88" s="28"/>
      <c r="IZH88" s="28"/>
      <c r="IZI88" s="28"/>
      <c r="IZJ88" s="28"/>
      <c r="IZK88" s="28"/>
      <c r="IZL88" s="28"/>
      <c r="IZM88" s="28"/>
      <c r="IZN88" s="28"/>
      <c r="IZO88" s="28"/>
      <c r="IZP88" s="28"/>
      <c r="IZQ88" s="28"/>
      <c r="IZR88" s="28"/>
      <c r="IZS88" s="28"/>
      <c r="IZT88" s="28"/>
      <c r="IZU88" s="28"/>
      <c r="IZV88" s="28"/>
      <c r="IZW88" s="28"/>
      <c r="IZX88" s="28"/>
      <c r="IZY88" s="28"/>
      <c r="IZZ88" s="28"/>
      <c r="JAA88" s="28"/>
      <c r="JAB88" s="28"/>
      <c r="JAC88" s="28"/>
      <c r="JAD88" s="28"/>
      <c r="JAE88" s="28"/>
      <c r="JAF88" s="28"/>
      <c r="JAG88" s="28"/>
      <c r="JAH88" s="28"/>
      <c r="JAI88" s="28"/>
      <c r="JAJ88" s="28"/>
      <c r="JAK88" s="28"/>
      <c r="JAL88" s="28"/>
      <c r="JAM88" s="28"/>
      <c r="JAN88" s="28"/>
      <c r="JAO88" s="28"/>
      <c r="JAP88" s="28"/>
      <c r="JAQ88" s="28"/>
      <c r="JAR88" s="28"/>
      <c r="JAS88" s="28"/>
      <c r="JAT88" s="28"/>
      <c r="JAU88" s="28"/>
      <c r="JAV88" s="28"/>
      <c r="JAW88" s="28"/>
      <c r="JAX88" s="28"/>
      <c r="JAY88" s="28"/>
      <c r="JAZ88" s="28"/>
      <c r="JBA88" s="28"/>
      <c r="JBB88" s="28"/>
      <c r="JBC88" s="28"/>
      <c r="JBD88" s="28"/>
      <c r="JBE88" s="28"/>
      <c r="JBF88" s="28"/>
      <c r="JBG88" s="28"/>
      <c r="JBH88" s="28"/>
      <c r="JBI88" s="28"/>
      <c r="JBJ88" s="28"/>
      <c r="JBK88" s="28"/>
      <c r="JBL88" s="28"/>
      <c r="JBM88" s="28"/>
      <c r="JBN88" s="28"/>
      <c r="JBO88" s="28"/>
      <c r="JBP88" s="28"/>
      <c r="JBQ88" s="28"/>
      <c r="JBR88" s="28"/>
      <c r="JBS88" s="28"/>
      <c r="JBT88" s="28"/>
      <c r="JBU88" s="28"/>
      <c r="JBV88" s="28"/>
      <c r="JBW88" s="28"/>
      <c r="JBX88" s="28"/>
      <c r="JBY88" s="28"/>
      <c r="JBZ88" s="28"/>
      <c r="JCA88" s="28"/>
      <c r="JCB88" s="28"/>
      <c r="JCC88" s="28"/>
      <c r="JCD88" s="28"/>
      <c r="JCE88" s="28"/>
      <c r="JCF88" s="28"/>
      <c r="JCG88" s="28"/>
      <c r="JCH88" s="28"/>
      <c r="JCI88" s="28"/>
      <c r="JCJ88" s="28"/>
      <c r="JCK88" s="28"/>
      <c r="JCL88" s="28"/>
      <c r="JCM88" s="28"/>
      <c r="JCN88" s="28"/>
      <c r="JCO88" s="28"/>
      <c r="JCP88" s="28"/>
      <c r="JCQ88" s="28"/>
      <c r="JCR88" s="28"/>
      <c r="JCS88" s="28"/>
      <c r="JCT88" s="28"/>
      <c r="JCU88" s="28"/>
      <c r="JCV88" s="28"/>
      <c r="JCW88" s="28"/>
      <c r="JCX88" s="28"/>
      <c r="JCY88" s="28"/>
      <c r="JCZ88" s="28"/>
      <c r="JDA88" s="28"/>
      <c r="JDB88" s="28"/>
      <c r="JDC88" s="28"/>
      <c r="JDD88" s="28"/>
      <c r="JDE88" s="28"/>
      <c r="JDF88" s="28"/>
      <c r="JDG88" s="28"/>
      <c r="JDH88" s="28"/>
      <c r="JDI88" s="28"/>
      <c r="JDJ88" s="28"/>
      <c r="JDK88" s="28"/>
      <c r="JDL88" s="28"/>
      <c r="JDM88" s="28"/>
      <c r="JDN88" s="28"/>
      <c r="JDO88" s="28"/>
      <c r="JDP88" s="28"/>
      <c r="JDQ88" s="28"/>
      <c r="JDR88" s="28"/>
      <c r="JDS88" s="28"/>
      <c r="JDT88" s="28"/>
      <c r="JDU88" s="28"/>
      <c r="JDV88" s="28"/>
      <c r="JDW88" s="28"/>
      <c r="JDX88" s="28"/>
      <c r="JDY88" s="28"/>
      <c r="JDZ88" s="28"/>
      <c r="JEA88" s="28"/>
      <c r="JEB88" s="28"/>
      <c r="JEC88" s="28"/>
      <c r="JED88" s="28"/>
      <c r="JEE88" s="28"/>
      <c r="JEF88" s="28"/>
      <c r="JEG88" s="28"/>
      <c r="JEH88" s="28"/>
      <c r="JEI88" s="28"/>
      <c r="JEJ88" s="28"/>
      <c r="JEK88" s="28"/>
      <c r="JEL88" s="28"/>
      <c r="JEM88" s="28"/>
      <c r="JEN88" s="28"/>
      <c r="JEO88" s="28"/>
      <c r="JEP88" s="28"/>
      <c r="JEQ88" s="28"/>
      <c r="JER88" s="28"/>
      <c r="JES88" s="28"/>
      <c r="JET88" s="28"/>
      <c r="JEU88" s="28"/>
      <c r="JEV88" s="28"/>
      <c r="JEW88" s="28"/>
      <c r="JEX88" s="28"/>
      <c r="JEY88" s="28"/>
      <c r="JEZ88" s="28"/>
      <c r="JFA88" s="28"/>
      <c r="JFB88" s="28"/>
      <c r="JFC88" s="28"/>
      <c r="JFD88" s="28"/>
      <c r="JFE88" s="28"/>
      <c r="JFF88" s="28"/>
      <c r="JFG88" s="28"/>
      <c r="JFH88" s="28"/>
      <c r="JFI88" s="28"/>
      <c r="JFJ88" s="28"/>
      <c r="JFK88" s="28"/>
      <c r="JFL88" s="28"/>
      <c r="JFM88" s="28"/>
      <c r="JFN88" s="28"/>
      <c r="JFO88" s="28"/>
      <c r="JFP88" s="28"/>
      <c r="JFQ88" s="28"/>
      <c r="JFR88" s="28"/>
      <c r="JFS88" s="28"/>
      <c r="JFT88" s="28"/>
      <c r="JFU88" s="28"/>
      <c r="JFV88" s="28"/>
      <c r="JFW88" s="28"/>
      <c r="JFX88" s="28"/>
      <c r="JFY88" s="28"/>
      <c r="JFZ88" s="28"/>
      <c r="JGA88" s="28"/>
      <c r="JGB88" s="28"/>
      <c r="JGC88" s="28"/>
      <c r="JGD88" s="28"/>
      <c r="JGE88" s="28"/>
      <c r="JGF88" s="28"/>
      <c r="JGG88" s="28"/>
      <c r="JGH88" s="28"/>
      <c r="JGI88" s="28"/>
      <c r="JGJ88" s="28"/>
      <c r="JGK88" s="28"/>
      <c r="JGL88" s="28"/>
      <c r="JGM88" s="28"/>
      <c r="JGN88" s="28"/>
      <c r="JGO88" s="28"/>
      <c r="JGP88" s="28"/>
      <c r="JGQ88" s="28"/>
      <c r="JGR88" s="28"/>
      <c r="JGS88" s="28"/>
      <c r="JGT88" s="28"/>
      <c r="JGU88" s="28"/>
      <c r="JGV88" s="28"/>
      <c r="JGW88" s="28"/>
      <c r="JGX88" s="28"/>
      <c r="JGY88" s="28"/>
      <c r="JGZ88" s="28"/>
      <c r="JHA88" s="28"/>
      <c r="JHB88" s="28"/>
      <c r="JHC88" s="28"/>
      <c r="JHD88" s="28"/>
      <c r="JHE88" s="28"/>
      <c r="JHF88" s="28"/>
      <c r="JHG88" s="28"/>
      <c r="JHH88" s="28"/>
      <c r="JHI88" s="28"/>
      <c r="JHJ88" s="28"/>
      <c r="JHK88" s="28"/>
      <c r="JHL88" s="28"/>
      <c r="JHM88" s="28"/>
      <c r="JHN88" s="28"/>
      <c r="JHO88" s="28"/>
      <c r="JHP88" s="28"/>
      <c r="JHQ88" s="28"/>
      <c r="JHR88" s="28"/>
      <c r="JHS88" s="28"/>
      <c r="JHT88" s="28"/>
      <c r="JHU88" s="28"/>
      <c r="JHV88" s="28"/>
      <c r="JHW88" s="28"/>
      <c r="JHX88" s="28"/>
      <c r="JHY88" s="28"/>
      <c r="JHZ88" s="28"/>
      <c r="JIA88" s="28"/>
      <c r="JIB88" s="28"/>
      <c r="JIC88" s="28"/>
      <c r="JID88" s="28"/>
      <c r="JIE88" s="28"/>
      <c r="JIF88" s="28"/>
      <c r="JIG88" s="28"/>
      <c r="JIH88" s="28"/>
      <c r="JII88" s="28"/>
      <c r="JIJ88" s="28"/>
      <c r="JIK88" s="28"/>
      <c r="JIL88" s="28"/>
      <c r="JIM88" s="28"/>
      <c r="JIN88" s="28"/>
      <c r="JIO88" s="28"/>
      <c r="JIP88" s="28"/>
      <c r="JIQ88" s="28"/>
      <c r="JIR88" s="28"/>
      <c r="JIS88" s="28"/>
      <c r="JIT88" s="28"/>
      <c r="JIU88" s="28"/>
      <c r="JIV88" s="28"/>
      <c r="JIW88" s="28"/>
      <c r="JIX88" s="28"/>
      <c r="JIY88" s="28"/>
      <c r="JIZ88" s="28"/>
      <c r="JJA88" s="28"/>
      <c r="JJB88" s="28"/>
      <c r="JJC88" s="28"/>
      <c r="JJD88" s="28"/>
      <c r="JJE88" s="28"/>
      <c r="JJF88" s="28"/>
      <c r="JJG88" s="28"/>
      <c r="JJH88" s="28"/>
      <c r="JJI88" s="28"/>
      <c r="JJJ88" s="28"/>
      <c r="JJK88" s="28"/>
      <c r="JJL88" s="28"/>
      <c r="JJM88" s="28"/>
      <c r="JJN88" s="28"/>
      <c r="JJO88" s="28"/>
      <c r="JJP88" s="28"/>
      <c r="JJQ88" s="28"/>
      <c r="JJR88" s="28"/>
      <c r="JJS88" s="28"/>
      <c r="JJT88" s="28"/>
      <c r="JJU88" s="28"/>
      <c r="JJV88" s="28"/>
      <c r="JJW88" s="28"/>
      <c r="JJX88" s="28"/>
      <c r="JJY88" s="28"/>
      <c r="JJZ88" s="28"/>
      <c r="JKA88" s="28"/>
      <c r="JKB88" s="28"/>
      <c r="JKC88" s="28"/>
      <c r="JKD88" s="28"/>
      <c r="JKE88" s="28"/>
      <c r="JKF88" s="28"/>
      <c r="JKG88" s="28"/>
      <c r="JKH88" s="28"/>
      <c r="JKI88" s="28"/>
      <c r="JKJ88" s="28"/>
      <c r="JKK88" s="28"/>
      <c r="JKL88" s="28"/>
      <c r="JKM88" s="28"/>
      <c r="JKN88" s="28"/>
      <c r="JKO88" s="28"/>
      <c r="JKP88" s="28"/>
      <c r="JKQ88" s="28"/>
      <c r="JKR88" s="28"/>
      <c r="JKS88" s="28"/>
      <c r="JKT88" s="28"/>
      <c r="JKU88" s="28"/>
      <c r="JKV88" s="28"/>
      <c r="JKW88" s="28"/>
      <c r="JKX88" s="28"/>
      <c r="JKY88" s="28"/>
      <c r="JKZ88" s="28"/>
      <c r="JLA88" s="28"/>
      <c r="JLB88" s="28"/>
      <c r="JLC88" s="28"/>
      <c r="JLD88" s="28"/>
      <c r="JLE88" s="28"/>
      <c r="JLF88" s="28"/>
      <c r="JLG88" s="28"/>
      <c r="JLH88" s="28"/>
      <c r="JLI88" s="28"/>
      <c r="JLJ88" s="28"/>
      <c r="JLK88" s="28"/>
      <c r="JLL88" s="28"/>
      <c r="JLM88" s="28"/>
      <c r="JLN88" s="28"/>
      <c r="JLO88" s="28"/>
      <c r="JLP88" s="28"/>
      <c r="JLQ88" s="28"/>
      <c r="JLR88" s="28"/>
      <c r="JLS88" s="28"/>
      <c r="JLT88" s="28"/>
      <c r="JLU88" s="28"/>
      <c r="JLV88" s="28"/>
      <c r="JLW88" s="28"/>
      <c r="JLX88" s="28"/>
      <c r="JLY88" s="28"/>
      <c r="JLZ88" s="28"/>
      <c r="JMA88" s="28"/>
      <c r="JMB88" s="28"/>
      <c r="JMC88" s="28"/>
      <c r="JMD88" s="28"/>
      <c r="JME88" s="28"/>
      <c r="JMF88" s="28"/>
      <c r="JMG88" s="28"/>
      <c r="JMH88" s="28"/>
      <c r="JMI88" s="28"/>
      <c r="JMJ88" s="28"/>
      <c r="JMK88" s="28"/>
      <c r="JML88" s="28"/>
      <c r="JMM88" s="28"/>
      <c r="JMN88" s="28"/>
      <c r="JMO88" s="28"/>
      <c r="JMP88" s="28"/>
      <c r="JMQ88" s="28"/>
      <c r="JMR88" s="28"/>
      <c r="JMS88" s="28"/>
      <c r="JMT88" s="28"/>
      <c r="JMU88" s="28"/>
      <c r="JMV88" s="28"/>
      <c r="JMW88" s="28"/>
      <c r="JMX88" s="28"/>
      <c r="JMY88" s="28"/>
      <c r="JMZ88" s="28"/>
      <c r="JNA88" s="28"/>
      <c r="JNB88" s="28"/>
      <c r="JNC88" s="28"/>
      <c r="JND88" s="28"/>
      <c r="JNE88" s="28"/>
      <c r="JNF88" s="28"/>
      <c r="JNG88" s="28"/>
      <c r="JNH88" s="28"/>
      <c r="JNI88" s="28"/>
      <c r="JNJ88" s="28"/>
      <c r="JNK88" s="28"/>
      <c r="JNL88" s="28"/>
      <c r="JNM88" s="28"/>
      <c r="JNN88" s="28"/>
      <c r="JNO88" s="28"/>
      <c r="JNP88" s="28"/>
      <c r="JNQ88" s="28"/>
      <c r="JNR88" s="28"/>
      <c r="JNS88" s="28"/>
      <c r="JNT88" s="28"/>
      <c r="JNU88" s="28"/>
      <c r="JNV88" s="28"/>
      <c r="JNW88" s="28"/>
      <c r="JNX88" s="28"/>
      <c r="JNY88" s="28"/>
      <c r="JNZ88" s="28"/>
      <c r="JOA88" s="28"/>
      <c r="JOB88" s="28"/>
      <c r="JOC88" s="28"/>
      <c r="JOD88" s="28"/>
      <c r="JOE88" s="28"/>
      <c r="JOF88" s="28"/>
      <c r="JOG88" s="28"/>
      <c r="JOH88" s="28"/>
      <c r="JOI88" s="28"/>
      <c r="JOJ88" s="28"/>
      <c r="JOK88" s="28"/>
      <c r="JOL88" s="28"/>
      <c r="JOM88" s="28"/>
      <c r="JON88" s="28"/>
      <c r="JOO88" s="28"/>
      <c r="JOP88" s="28"/>
      <c r="JOQ88" s="28"/>
      <c r="JOR88" s="28"/>
      <c r="JOS88" s="28"/>
      <c r="JOT88" s="28"/>
      <c r="JOU88" s="28"/>
      <c r="JOV88" s="28"/>
      <c r="JOW88" s="28"/>
      <c r="JOX88" s="28"/>
      <c r="JOY88" s="28"/>
      <c r="JOZ88" s="28"/>
      <c r="JPA88" s="28"/>
      <c r="JPB88" s="28"/>
      <c r="JPC88" s="28"/>
      <c r="JPD88" s="28"/>
      <c r="JPE88" s="28"/>
      <c r="JPF88" s="28"/>
      <c r="JPG88" s="28"/>
      <c r="JPH88" s="28"/>
      <c r="JPI88" s="28"/>
      <c r="JPJ88" s="28"/>
      <c r="JPK88" s="28"/>
      <c r="JPL88" s="28"/>
      <c r="JPM88" s="28"/>
      <c r="JPN88" s="28"/>
      <c r="JPO88" s="28"/>
      <c r="JPP88" s="28"/>
      <c r="JPQ88" s="28"/>
      <c r="JPR88" s="28"/>
      <c r="JPS88" s="28"/>
      <c r="JPT88" s="28"/>
      <c r="JPU88" s="28"/>
      <c r="JPV88" s="28"/>
      <c r="JPW88" s="28"/>
      <c r="JPX88" s="28"/>
      <c r="JPY88" s="28"/>
      <c r="JPZ88" s="28"/>
      <c r="JQA88" s="28"/>
      <c r="JQB88" s="28"/>
      <c r="JQC88" s="28"/>
      <c r="JQD88" s="28"/>
      <c r="JQE88" s="28"/>
      <c r="JQF88" s="28"/>
      <c r="JQG88" s="28"/>
      <c r="JQH88" s="28"/>
      <c r="JQI88" s="28"/>
      <c r="JQJ88" s="28"/>
      <c r="JQK88" s="28"/>
      <c r="JQL88" s="28"/>
      <c r="JQM88" s="28"/>
      <c r="JQN88" s="28"/>
      <c r="JQO88" s="28"/>
      <c r="JQP88" s="28"/>
      <c r="JQQ88" s="28"/>
      <c r="JQR88" s="28"/>
      <c r="JQS88" s="28"/>
      <c r="JQT88" s="28"/>
      <c r="JQU88" s="28"/>
      <c r="JQV88" s="28"/>
      <c r="JQW88" s="28"/>
      <c r="JQX88" s="28"/>
      <c r="JQY88" s="28"/>
      <c r="JQZ88" s="28"/>
      <c r="JRA88" s="28"/>
      <c r="JRB88" s="28"/>
      <c r="JRC88" s="28"/>
      <c r="JRD88" s="28"/>
      <c r="JRE88" s="28"/>
      <c r="JRF88" s="28"/>
      <c r="JRG88" s="28"/>
      <c r="JRH88" s="28"/>
      <c r="JRI88" s="28"/>
      <c r="JRJ88" s="28"/>
      <c r="JRK88" s="28"/>
      <c r="JRL88" s="28"/>
      <c r="JRM88" s="28"/>
      <c r="JRN88" s="28"/>
      <c r="JRO88" s="28"/>
      <c r="JRP88" s="28"/>
      <c r="JRQ88" s="28"/>
      <c r="JRR88" s="28"/>
      <c r="JRS88" s="28"/>
      <c r="JRT88" s="28"/>
      <c r="JRU88" s="28"/>
      <c r="JRV88" s="28"/>
      <c r="JRW88" s="28"/>
      <c r="JRX88" s="28"/>
      <c r="JRY88" s="28"/>
      <c r="JRZ88" s="28"/>
      <c r="JSA88" s="28"/>
      <c r="JSB88" s="28"/>
      <c r="JSC88" s="28"/>
      <c r="JSD88" s="28"/>
      <c r="JSE88" s="28"/>
      <c r="JSF88" s="28"/>
      <c r="JSG88" s="28"/>
      <c r="JSH88" s="28"/>
      <c r="JSI88" s="28"/>
      <c r="JSJ88" s="28"/>
      <c r="JSK88" s="28"/>
      <c r="JSL88" s="28"/>
      <c r="JSM88" s="28"/>
      <c r="JSN88" s="28"/>
      <c r="JSO88" s="28"/>
      <c r="JSP88" s="28"/>
      <c r="JSQ88" s="28"/>
      <c r="JSR88" s="28"/>
      <c r="JSS88" s="28"/>
      <c r="JST88" s="28"/>
      <c r="JSU88" s="28"/>
      <c r="JSV88" s="28"/>
      <c r="JSW88" s="28"/>
      <c r="JSX88" s="28"/>
      <c r="JSY88" s="28"/>
      <c r="JSZ88" s="28"/>
      <c r="JTA88" s="28"/>
      <c r="JTB88" s="28"/>
      <c r="JTC88" s="28"/>
      <c r="JTD88" s="28"/>
      <c r="JTE88" s="28"/>
      <c r="JTF88" s="28"/>
      <c r="JTG88" s="28"/>
      <c r="JTH88" s="28"/>
      <c r="JTI88" s="28"/>
      <c r="JTJ88" s="28"/>
      <c r="JTK88" s="28"/>
      <c r="JTL88" s="28"/>
      <c r="JTM88" s="28"/>
      <c r="JTN88" s="28"/>
      <c r="JTO88" s="28"/>
      <c r="JTP88" s="28"/>
      <c r="JTQ88" s="28"/>
      <c r="JTR88" s="28"/>
      <c r="JTS88" s="28"/>
      <c r="JTT88" s="28"/>
      <c r="JTU88" s="28"/>
      <c r="JTV88" s="28"/>
      <c r="JTW88" s="28"/>
      <c r="JTX88" s="28"/>
      <c r="JTY88" s="28"/>
      <c r="JTZ88" s="28"/>
      <c r="JUA88" s="28"/>
      <c r="JUB88" s="28"/>
      <c r="JUC88" s="28"/>
      <c r="JUD88" s="28"/>
      <c r="JUE88" s="28"/>
      <c r="JUF88" s="28"/>
      <c r="JUG88" s="28"/>
      <c r="JUH88" s="28"/>
      <c r="JUI88" s="28"/>
      <c r="JUJ88" s="28"/>
      <c r="JUK88" s="28"/>
      <c r="JUL88" s="28"/>
      <c r="JUM88" s="28"/>
      <c r="JUN88" s="28"/>
      <c r="JUO88" s="28"/>
      <c r="JUP88" s="28"/>
      <c r="JUQ88" s="28"/>
      <c r="JUR88" s="28"/>
      <c r="JUS88" s="28"/>
      <c r="JUT88" s="28"/>
      <c r="JUU88" s="28"/>
      <c r="JUV88" s="28"/>
      <c r="JUW88" s="28"/>
      <c r="JUX88" s="28"/>
      <c r="JUY88" s="28"/>
      <c r="JUZ88" s="28"/>
      <c r="JVA88" s="28"/>
      <c r="JVB88" s="28"/>
      <c r="JVC88" s="28"/>
      <c r="JVD88" s="28"/>
      <c r="JVE88" s="28"/>
      <c r="JVF88" s="28"/>
      <c r="JVG88" s="28"/>
      <c r="JVH88" s="28"/>
      <c r="JVI88" s="28"/>
      <c r="JVJ88" s="28"/>
      <c r="JVK88" s="28"/>
      <c r="JVL88" s="28"/>
      <c r="JVM88" s="28"/>
      <c r="JVN88" s="28"/>
      <c r="JVO88" s="28"/>
      <c r="JVP88" s="28"/>
      <c r="JVQ88" s="28"/>
      <c r="JVR88" s="28"/>
      <c r="JVS88" s="28"/>
      <c r="JVT88" s="28"/>
      <c r="JVU88" s="28"/>
      <c r="JVV88" s="28"/>
      <c r="JVW88" s="28"/>
      <c r="JVX88" s="28"/>
      <c r="JVY88" s="28"/>
      <c r="JVZ88" s="28"/>
      <c r="JWA88" s="28"/>
      <c r="JWB88" s="28"/>
      <c r="JWC88" s="28"/>
      <c r="JWD88" s="28"/>
      <c r="JWE88" s="28"/>
      <c r="JWF88" s="28"/>
      <c r="JWG88" s="28"/>
      <c r="JWH88" s="28"/>
      <c r="JWI88" s="28"/>
      <c r="JWJ88" s="28"/>
      <c r="JWK88" s="28"/>
      <c r="JWL88" s="28"/>
      <c r="JWM88" s="28"/>
      <c r="JWN88" s="28"/>
      <c r="JWO88" s="28"/>
      <c r="JWP88" s="28"/>
      <c r="JWQ88" s="28"/>
      <c r="JWR88" s="28"/>
      <c r="JWS88" s="28"/>
      <c r="JWT88" s="28"/>
      <c r="JWU88" s="28"/>
      <c r="JWV88" s="28"/>
      <c r="JWW88" s="28"/>
      <c r="JWX88" s="28"/>
      <c r="JWY88" s="28"/>
      <c r="JWZ88" s="28"/>
      <c r="JXA88" s="28"/>
      <c r="JXB88" s="28"/>
      <c r="JXC88" s="28"/>
      <c r="JXD88" s="28"/>
      <c r="JXE88" s="28"/>
      <c r="JXF88" s="28"/>
      <c r="JXG88" s="28"/>
      <c r="JXH88" s="28"/>
      <c r="JXI88" s="28"/>
      <c r="JXJ88" s="28"/>
      <c r="JXK88" s="28"/>
      <c r="JXL88" s="28"/>
      <c r="JXM88" s="28"/>
      <c r="JXN88" s="28"/>
      <c r="JXO88" s="28"/>
      <c r="JXP88" s="28"/>
      <c r="JXQ88" s="28"/>
      <c r="JXR88" s="28"/>
      <c r="JXS88" s="28"/>
      <c r="JXT88" s="28"/>
      <c r="JXU88" s="28"/>
      <c r="JXV88" s="28"/>
      <c r="JXW88" s="28"/>
      <c r="JXX88" s="28"/>
      <c r="JXY88" s="28"/>
      <c r="JXZ88" s="28"/>
      <c r="JYA88" s="28"/>
      <c r="JYB88" s="28"/>
      <c r="JYC88" s="28"/>
      <c r="JYD88" s="28"/>
      <c r="JYE88" s="28"/>
      <c r="JYF88" s="28"/>
      <c r="JYG88" s="28"/>
      <c r="JYH88" s="28"/>
      <c r="JYI88" s="28"/>
      <c r="JYJ88" s="28"/>
      <c r="JYK88" s="28"/>
      <c r="JYL88" s="28"/>
      <c r="JYM88" s="28"/>
      <c r="JYN88" s="28"/>
      <c r="JYO88" s="28"/>
      <c r="JYP88" s="28"/>
      <c r="JYQ88" s="28"/>
      <c r="JYR88" s="28"/>
      <c r="JYS88" s="28"/>
      <c r="JYT88" s="28"/>
      <c r="JYU88" s="28"/>
      <c r="JYV88" s="28"/>
      <c r="JYW88" s="28"/>
      <c r="JYX88" s="28"/>
      <c r="JYY88" s="28"/>
      <c r="JYZ88" s="28"/>
      <c r="JZA88" s="28"/>
      <c r="JZB88" s="28"/>
      <c r="JZC88" s="28"/>
      <c r="JZD88" s="28"/>
      <c r="JZE88" s="28"/>
      <c r="JZF88" s="28"/>
      <c r="JZG88" s="28"/>
      <c r="JZH88" s="28"/>
      <c r="JZI88" s="28"/>
      <c r="JZJ88" s="28"/>
      <c r="JZK88" s="28"/>
      <c r="JZL88" s="28"/>
      <c r="JZM88" s="28"/>
      <c r="JZN88" s="28"/>
      <c r="JZO88" s="28"/>
      <c r="JZP88" s="28"/>
      <c r="JZQ88" s="28"/>
      <c r="JZR88" s="28"/>
      <c r="JZS88" s="28"/>
      <c r="JZT88" s="28"/>
      <c r="JZU88" s="28"/>
      <c r="JZV88" s="28"/>
      <c r="JZW88" s="28"/>
      <c r="JZX88" s="28"/>
      <c r="JZY88" s="28"/>
      <c r="JZZ88" s="28"/>
      <c r="KAA88" s="28"/>
      <c r="KAB88" s="28"/>
      <c r="KAC88" s="28"/>
      <c r="KAD88" s="28"/>
      <c r="KAE88" s="28"/>
      <c r="KAF88" s="28"/>
      <c r="KAG88" s="28"/>
      <c r="KAH88" s="28"/>
      <c r="KAI88" s="28"/>
      <c r="KAJ88" s="28"/>
      <c r="KAK88" s="28"/>
      <c r="KAL88" s="28"/>
      <c r="KAM88" s="28"/>
      <c r="KAN88" s="28"/>
      <c r="KAO88" s="28"/>
      <c r="KAP88" s="28"/>
      <c r="KAQ88" s="28"/>
      <c r="KAR88" s="28"/>
      <c r="KAS88" s="28"/>
      <c r="KAT88" s="28"/>
      <c r="KAU88" s="28"/>
      <c r="KAV88" s="28"/>
      <c r="KAW88" s="28"/>
      <c r="KAX88" s="28"/>
      <c r="KAY88" s="28"/>
      <c r="KAZ88" s="28"/>
      <c r="KBA88" s="28"/>
      <c r="KBB88" s="28"/>
      <c r="KBC88" s="28"/>
      <c r="KBD88" s="28"/>
      <c r="KBE88" s="28"/>
      <c r="KBF88" s="28"/>
      <c r="KBG88" s="28"/>
      <c r="KBH88" s="28"/>
      <c r="KBI88" s="28"/>
      <c r="KBJ88" s="28"/>
      <c r="KBK88" s="28"/>
      <c r="KBL88" s="28"/>
      <c r="KBM88" s="28"/>
      <c r="KBN88" s="28"/>
      <c r="KBO88" s="28"/>
      <c r="KBP88" s="28"/>
      <c r="KBQ88" s="28"/>
      <c r="KBR88" s="28"/>
      <c r="KBS88" s="28"/>
      <c r="KBT88" s="28"/>
      <c r="KBU88" s="28"/>
      <c r="KBV88" s="28"/>
      <c r="KBW88" s="28"/>
      <c r="KBX88" s="28"/>
      <c r="KBY88" s="28"/>
      <c r="KBZ88" s="28"/>
      <c r="KCA88" s="28"/>
      <c r="KCB88" s="28"/>
      <c r="KCC88" s="28"/>
      <c r="KCD88" s="28"/>
      <c r="KCE88" s="28"/>
      <c r="KCF88" s="28"/>
      <c r="KCG88" s="28"/>
      <c r="KCH88" s="28"/>
      <c r="KCI88" s="28"/>
      <c r="KCJ88" s="28"/>
      <c r="KCK88" s="28"/>
      <c r="KCL88" s="28"/>
      <c r="KCM88" s="28"/>
      <c r="KCN88" s="28"/>
      <c r="KCO88" s="28"/>
      <c r="KCP88" s="28"/>
      <c r="KCQ88" s="28"/>
      <c r="KCR88" s="28"/>
      <c r="KCS88" s="28"/>
      <c r="KCT88" s="28"/>
      <c r="KCU88" s="28"/>
      <c r="KCV88" s="28"/>
      <c r="KCW88" s="28"/>
      <c r="KCX88" s="28"/>
      <c r="KCY88" s="28"/>
      <c r="KCZ88" s="28"/>
      <c r="KDA88" s="28"/>
      <c r="KDB88" s="28"/>
      <c r="KDC88" s="28"/>
      <c r="KDD88" s="28"/>
      <c r="KDE88" s="28"/>
      <c r="KDF88" s="28"/>
      <c r="KDG88" s="28"/>
      <c r="KDH88" s="28"/>
      <c r="KDI88" s="28"/>
      <c r="KDJ88" s="28"/>
      <c r="KDK88" s="28"/>
      <c r="KDL88" s="28"/>
      <c r="KDM88" s="28"/>
      <c r="KDN88" s="28"/>
      <c r="KDO88" s="28"/>
      <c r="KDP88" s="28"/>
      <c r="KDQ88" s="28"/>
      <c r="KDR88" s="28"/>
      <c r="KDS88" s="28"/>
      <c r="KDT88" s="28"/>
      <c r="KDU88" s="28"/>
      <c r="KDV88" s="28"/>
      <c r="KDW88" s="28"/>
      <c r="KDX88" s="28"/>
      <c r="KDY88" s="28"/>
      <c r="KDZ88" s="28"/>
      <c r="KEA88" s="28"/>
      <c r="KEB88" s="28"/>
      <c r="KEC88" s="28"/>
      <c r="KED88" s="28"/>
      <c r="KEE88" s="28"/>
      <c r="KEF88" s="28"/>
      <c r="KEG88" s="28"/>
      <c r="KEH88" s="28"/>
      <c r="KEI88" s="28"/>
      <c r="KEJ88" s="28"/>
      <c r="KEK88" s="28"/>
      <c r="KEL88" s="28"/>
      <c r="KEM88" s="28"/>
      <c r="KEN88" s="28"/>
      <c r="KEO88" s="28"/>
      <c r="KEP88" s="28"/>
      <c r="KEQ88" s="28"/>
      <c r="KER88" s="28"/>
      <c r="KES88" s="28"/>
      <c r="KET88" s="28"/>
      <c r="KEU88" s="28"/>
      <c r="KEV88" s="28"/>
      <c r="KEW88" s="28"/>
      <c r="KEX88" s="28"/>
      <c r="KEY88" s="28"/>
      <c r="KEZ88" s="28"/>
      <c r="KFA88" s="28"/>
      <c r="KFB88" s="28"/>
      <c r="KFC88" s="28"/>
      <c r="KFD88" s="28"/>
      <c r="KFE88" s="28"/>
      <c r="KFF88" s="28"/>
      <c r="KFG88" s="28"/>
      <c r="KFH88" s="28"/>
      <c r="KFI88" s="28"/>
      <c r="KFJ88" s="28"/>
      <c r="KFK88" s="28"/>
      <c r="KFL88" s="28"/>
      <c r="KFM88" s="28"/>
      <c r="KFN88" s="28"/>
      <c r="KFO88" s="28"/>
      <c r="KFP88" s="28"/>
      <c r="KFQ88" s="28"/>
      <c r="KFR88" s="28"/>
      <c r="KFS88" s="28"/>
      <c r="KFT88" s="28"/>
      <c r="KFU88" s="28"/>
      <c r="KFV88" s="28"/>
      <c r="KFW88" s="28"/>
      <c r="KFX88" s="28"/>
      <c r="KFY88" s="28"/>
      <c r="KFZ88" s="28"/>
      <c r="KGA88" s="28"/>
      <c r="KGB88" s="28"/>
      <c r="KGC88" s="28"/>
      <c r="KGD88" s="28"/>
      <c r="KGE88" s="28"/>
      <c r="KGF88" s="28"/>
      <c r="KGG88" s="28"/>
      <c r="KGH88" s="28"/>
      <c r="KGI88" s="28"/>
      <c r="KGJ88" s="28"/>
      <c r="KGK88" s="28"/>
      <c r="KGL88" s="28"/>
      <c r="KGM88" s="28"/>
      <c r="KGN88" s="28"/>
      <c r="KGO88" s="28"/>
      <c r="KGP88" s="28"/>
      <c r="KGQ88" s="28"/>
      <c r="KGR88" s="28"/>
      <c r="KGS88" s="28"/>
      <c r="KGT88" s="28"/>
      <c r="KGU88" s="28"/>
      <c r="KGV88" s="28"/>
      <c r="KGW88" s="28"/>
      <c r="KGX88" s="28"/>
      <c r="KGY88" s="28"/>
      <c r="KGZ88" s="28"/>
      <c r="KHA88" s="28"/>
      <c r="KHB88" s="28"/>
      <c r="KHC88" s="28"/>
      <c r="KHD88" s="28"/>
      <c r="KHE88" s="28"/>
      <c r="KHF88" s="28"/>
      <c r="KHG88" s="28"/>
      <c r="KHH88" s="28"/>
      <c r="KHI88" s="28"/>
      <c r="KHJ88" s="28"/>
      <c r="KHK88" s="28"/>
      <c r="KHL88" s="28"/>
      <c r="KHM88" s="28"/>
      <c r="KHN88" s="28"/>
      <c r="KHO88" s="28"/>
      <c r="KHP88" s="28"/>
      <c r="KHQ88" s="28"/>
      <c r="KHR88" s="28"/>
      <c r="KHS88" s="28"/>
      <c r="KHT88" s="28"/>
      <c r="KHU88" s="28"/>
      <c r="KHV88" s="28"/>
      <c r="KHW88" s="28"/>
      <c r="KHX88" s="28"/>
      <c r="KHY88" s="28"/>
      <c r="KHZ88" s="28"/>
      <c r="KIA88" s="28"/>
      <c r="KIB88" s="28"/>
      <c r="KIC88" s="28"/>
      <c r="KID88" s="28"/>
      <c r="KIE88" s="28"/>
      <c r="KIF88" s="28"/>
      <c r="KIG88" s="28"/>
      <c r="KIH88" s="28"/>
      <c r="KII88" s="28"/>
      <c r="KIJ88" s="28"/>
      <c r="KIK88" s="28"/>
      <c r="KIL88" s="28"/>
      <c r="KIM88" s="28"/>
      <c r="KIN88" s="28"/>
      <c r="KIO88" s="28"/>
      <c r="KIP88" s="28"/>
      <c r="KIQ88" s="28"/>
      <c r="KIR88" s="28"/>
      <c r="KIS88" s="28"/>
      <c r="KIT88" s="28"/>
      <c r="KIU88" s="28"/>
      <c r="KIV88" s="28"/>
      <c r="KIW88" s="28"/>
      <c r="KIX88" s="28"/>
      <c r="KIY88" s="28"/>
      <c r="KIZ88" s="28"/>
      <c r="KJA88" s="28"/>
      <c r="KJB88" s="28"/>
      <c r="KJC88" s="28"/>
      <c r="KJD88" s="28"/>
      <c r="KJE88" s="28"/>
      <c r="KJF88" s="28"/>
      <c r="KJG88" s="28"/>
      <c r="KJH88" s="28"/>
      <c r="KJI88" s="28"/>
      <c r="KJJ88" s="28"/>
      <c r="KJK88" s="28"/>
      <c r="KJL88" s="28"/>
      <c r="KJM88" s="28"/>
      <c r="KJN88" s="28"/>
      <c r="KJO88" s="28"/>
      <c r="KJP88" s="28"/>
      <c r="KJQ88" s="28"/>
      <c r="KJR88" s="28"/>
      <c r="KJS88" s="28"/>
      <c r="KJT88" s="28"/>
      <c r="KJU88" s="28"/>
      <c r="KJV88" s="28"/>
      <c r="KJW88" s="28"/>
      <c r="KJX88" s="28"/>
      <c r="KJY88" s="28"/>
      <c r="KJZ88" s="28"/>
      <c r="KKA88" s="28"/>
      <c r="KKB88" s="28"/>
      <c r="KKC88" s="28"/>
      <c r="KKD88" s="28"/>
      <c r="KKE88" s="28"/>
      <c r="KKF88" s="28"/>
      <c r="KKG88" s="28"/>
      <c r="KKH88" s="28"/>
      <c r="KKI88" s="28"/>
      <c r="KKJ88" s="28"/>
      <c r="KKK88" s="28"/>
      <c r="KKL88" s="28"/>
      <c r="KKM88" s="28"/>
      <c r="KKN88" s="28"/>
      <c r="KKO88" s="28"/>
      <c r="KKP88" s="28"/>
      <c r="KKQ88" s="28"/>
      <c r="KKR88" s="28"/>
      <c r="KKS88" s="28"/>
      <c r="KKT88" s="28"/>
      <c r="KKU88" s="28"/>
      <c r="KKV88" s="28"/>
      <c r="KKW88" s="28"/>
      <c r="KKX88" s="28"/>
      <c r="KKY88" s="28"/>
      <c r="KKZ88" s="28"/>
      <c r="KLA88" s="28"/>
      <c r="KLB88" s="28"/>
      <c r="KLC88" s="28"/>
      <c r="KLD88" s="28"/>
      <c r="KLE88" s="28"/>
      <c r="KLF88" s="28"/>
      <c r="KLG88" s="28"/>
      <c r="KLH88" s="28"/>
      <c r="KLI88" s="28"/>
      <c r="KLJ88" s="28"/>
      <c r="KLK88" s="28"/>
      <c r="KLL88" s="28"/>
      <c r="KLM88" s="28"/>
      <c r="KLN88" s="28"/>
      <c r="KLO88" s="28"/>
      <c r="KLP88" s="28"/>
      <c r="KLQ88" s="28"/>
      <c r="KLR88" s="28"/>
      <c r="KLS88" s="28"/>
      <c r="KLT88" s="28"/>
      <c r="KLU88" s="28"/>
      <c r="KLV88" s="28"/>
      <c r="KLW88" s="28"/>
      <c r="KLX88" s="28"/>
      <c r="KLY88" s="28"/>
      <c r="KLZ88" s="28"/>
      <c r="KMA88" s="28"/>
      <c r="KMB88" s="28"/>
      <c r="KMC88" s="28"/>
      <c r="KMD88" s="28"/>
      <c r="KME88" s="28"/>
      <c r="KMF88" s="28"/>
      <c r="KMG88" s="28"/>
      <c r="KMH88" s="28"/>
      <c r="KMI88" s="28"/>
      <c r="KMJ88" s="28"/>
      <c r="KMK88" s="28"/>
      <c r="KML88" s="28"/>
      <c r="KMM88" s="28"/>
      <c r="KMN88" s="28"/>
      <c r="KMO88" s="28"/>
      <c r="KMP88" s="28"/>
      <c r="KMQ88" s="28"/>
      <c r="KMR88" s="28"/>
      <c r="KMS88" s="28"/>
      <c r="KMT88" s="28"/>
      <c r="KMU88" s="28"/>
      <c r="KMV88" s="28"/>
      <c r="KMW88" s="28"/>
      <c r="KMX88" s="28"/>
      <c r="KMY88" s="28"/>
      <c r="KMZ88" s="28"/>
      <c r="KNA88" s="28"/>
      <c r="KNB88" s="28"/>
      <c r="KNC88" s="28"/>
      <c r="KND88" s="28"/>
      <c r="KNE88" s="28"/>
      <c r="KNF88" s="28"/>
      <c r="KNG88" s="28"/>
      <c r="KNH88" s="28"/>
      <c r="KNI88" s="28"/>
      <c r="KNJ88" s="28"/>
      <c r="KNK88" s="28"/>
      <c r="KNL88" s="28"/>
      <c r="KNM88" s="28"/>
      <c r="KNN88" s="28"/>
      <c r="KNO88" s="28"/>
      <c r="KNP88" s="28"/>
      <c r="KNQ88" s="28"/>
      <c r="KNR88" s="28"/>
      <c r="KNS88" s="28"/>
      <c r="KNT88" s="28"/>
      <c r="KNU88" s="28"/>
      <c r="KNV88" s="28"/>
      <c r="KNW88" s="28"/>
      <c r="KNX88" s="28"/>
      <c r="KNY88" s="28"/>
      <c r="KNZ88" s="28"/>
      <c r="KOA88" s="28"/>
      <c r="KOB88" s="28"/>
      <c r="KOC88" s="28"/>
      <c r="KOD88" s="28"/>
      <c r="KOE88" s="28"/>
      <c r="KOF88" s="28"/>
      <c r="KOG88" s="28"/>
      <c r="KOH88" s="28"/>
      <c r="KOI88" s="28"/>
      <c r="KOJ88" s="28"/>
      <c r="KOK88" s="28"/>
      <c r="KOL88" s="28"/>
      <c r="KOM88" s="28"/>
      <c r="KON88" s="28"/>
      <c r="KOO88" s="28"/>
      <c r="KOP88" s="28"/>
      <c r="KOQ88" s="28"/>
      <c r="KOR88" s="28"/>
      <c r="KOS88" s="28"/>
      <c r="KOT88" s="28"/>
      <c r="KOU88" s="28"/>
      <c r="KOV88" s="28"/>
      <c r="KOW88" s="28"/>
      <c r="KOX88" s="28"/>
      <c r="KOY88" s="28"/>
      <c r="KOZ88" s="28"/>
      <c r="KPA88" s="28"/>
      <c r="KPB88" s="28"/>
      <c r="KPC88" s="28"/>
      <c r="KPD88" s="28"/>
      <c r="KPE88" s="28"/>
      <c r="KPF88" s="28"/>
      <c r="KPG88" s="28"/>
      <c r="KPH88" s="28"/>
      <c r="KPI88" s="28"/>
      <c r="KPJ88" s="28"/>
      <c r="KPK88" s="28"/>
      <c r="KPL88" s="28"/>
      <c r="KPM88" s="28"/>
      <c r="KPN88" s="28"/>
      <c r="KPO88" s="28"/>
      <c r="KPP88" s="28"/>
      <c r="KPQ88" s="28"/>
      <c r="KPR88" s="28"/>
      <c r="KPS88" s="28"/>
      <c r="KPT88" s="28"/>
      <c r="KPU88" s="28"/>
      <c r="KPV88" s="28"/>
      <c r="KPW88" s="28"/>
      <c r="KPX88" s="28"/>
      <c r="KPY88" s="28"/>
      <c r="KPZ88" s="28"/>
      <c r="KQA88" s="28"/>
      <c r="KQB88" s="28"/>
      <c r="KQC88" s="28"/>
      <c r="KQD88" s="28"/>
      <c r="KQE88" s="28"/>
      <c r="KQF88" s="28"/>
      <c r="KQG88" s="28"/>
      <c r="KQH88" s="28"/>
      <c r="KQI88" s="28"/>
      <c r="KQJ88" s="28"/>
      <c r="KQK88" s="28"/>
      <c r="KQL88" s="28"/>
      <c r="KQM88" s="28"/>
      <c r="KQN88" s="28"/>
      <c r="KQO88" s="28"/>
      <c r="KQP88" s="28"/>
      <c r="KQQ88" s="28"/>
      <c r="KQR88" s="28"/>
      <c r="KQS88" s="28"/>
      <c r="KQT88" s="28"/>
      <c r="KQU88" s="28"/>
      <c r="KQV88" s="28"/>
      <c r="KQW88" s="28"/>
      <c r="KQX88" s="28"/>
      <c r="KQY88" s="28"/>
      <c r="KQZ88" s="28"/>
      <c r="KRA88" s="28"/>
      <c r="KRB88" s="28"/>
      <c r="KRC88" s="28"/>
      <c r="KRD88" s="28"/>
      <c r="KRE88" s="28"/>
      <c r="KRF88" s="28"/>
      <c r="KRG88" s="28"/>
      <c r="KRH88" s="28"/>
      <c r="KRI88" s="28"/>
      <c r="KRJ88" s="28"/>
      <c r="KRK88" s="28"/>
      <c r="KRL88" s="28"/>
      <c r="KRM88" s="28"/>
      <c r="KRN88" s="28"/>
      <c r="KRO88" s="28"/>
      <c r="KRP88" s="28"/>
      <c r="KRQ88" s="28"/>
      <c r="KRR88" s="28"/>
      <c r="KRS88" s="28"/>
      <c r="KRT88" s="28"/>
      <c r="KRU88" s="28"/>
      <c r="KRV88" s="28"/>
      <c r="KRW88" s="28"/>
      <c r="KRX88" s="28"/>
      <c r="KRY88" s="28"/>
      <c r="KRZ88" s="28"/>
      <c r="KSA88" s="28"/>
      <c r="KSB88" s="28"/>
      <c r="KSC88" s="28"/>
      <c r="KSD88" s="28"/>
      <c r="KSE88" s="28"/>
      <c r="KSF88" s="28"/>
      <c r="KSG88" s="28"/>
      <c r="KSH88" s="28"/>
      <c r="KSI88" s="28"/>
      <c r="KSJ88" s="28"/>
      <c r="KSK88" s="28"/>
      <c r="KSL88" s="28"/>
      <c r="KSM88" s="28"/>
      <c r="KSN88" s="28"/>
      <c r="KSO88" s="28"/>
      <c r="KSP88" s="28"/>
      <c r="KSQ88" s="28"/>
      <c r="KSR88" s="28"/>
      <c r="KSS88" s="28"/>
      <c r="KST88" s="28"/>
      <c r="KSU88" s="28"/>
      <c r="KSV88" s="28"/>
      <c r="KSW88" s="28"/>
      <c r="KSX88" s="28"/>
      <c r="KSY88" s="28"/>
      <c r="KSZ88" s="28"/>
      <c r="KTA88" s="28"/>
      <c r="KTB88" s="28"/>
      <c r="KTC88" s="28"/>
      <c r="KTD88" s="28"/>
      <c r="KTE88" s="28"/>
      <c r="KTF88" s="28"/>
      <c r="KTG88" s="28"/>
      <c r="KTH88" s="28"/>
      <c r="KTI88" s="28"/>
      <c r="KTJ88" s="28"/>
      <c r="KTK88" s="28"/>
      <c r="KTL88" s="28"/>
      <c r="KTM88" s="28"/>
      <c r="KTN88" s="28"/>
      <c r="KTO88" s="28"/>
      <c r="KTP88" s="28"/>
      <c r="KTQ88" s="28"/>
      <c r="KTR88" s="28"/>
      <c r="KTS88" s="28"/>
      <c r="KTT88" s="28"/>
      <c r="KTU88" s="28"/>
      <c r="KTV88" s="28"/>
      <c r="KTW88" s="28"/>
      <c r="KTX88" s="28"/>
      <c r="KTY88" s="28"/>
      <c r="KTZ88" s="28"/>
      <c r="KUA88" s="28"/>
      <c r="KUB88" s="28"/>
      <c r="KUC88" s="28"/>
      <c r="KUD88" s="28"/>
      <c r="KUE88" s="28"/>
      <c r="KUF88" s="28"/>
      <c r="KUG88" s="28"/>
      <c r="KUH88" s="28"/>
      <c r="KUI88" s="28"/>
      <c r="KUJ88" s="28"/>
      <c r="KUK88" s="28"/>
      <c r="KUL88" s="28"/>
      <c r="KUM88" s="28"/>
      <c r="KUN88" s="28"/>
      <c r="KUO88" s="28"/>
      <c r="KUP88" s="28"/>
      <c r="KUQ88" s="28"/>
      <c r="KUR88" s="28"/>
      <c r="KUS88" s="28"/>
      <c r="KUT88" s="28"/>
      <c r="KUU88" s="28"/>
      <c r="KUV88" s="28"/>
      <c r="KUW88" s="28"/>
      <c r="KUX88" s="28"/>
      <c r="KUY88" s="28"/>
      <c r="KUZ88" s="28"/>
      <c r="KVA88" s="28"/>
      <c r="KVB88" s="28"/>
      <c r="KVC88" s="28"/>
      <c r="KVD88" s="28"/>
      <c r="KVE88" s="28"/>
      <c r="KVF88" s="28"/>
      <c r="KVG88" s="28"/>
      <c r="KVH88" s="28"/>
      <c r="KVI88" s="28"/>
      <c r="KVJ88" s="28"/>
      <c r="KVK88" s="28"/>
      <c r="KVL88" s="28"/>
      <c r="KVM88" s="28"/>
      <c r="KVN88" s="28"/>
      <c r="KVO88" s="28"/>
      <c r="KVP88" s="28"/>
      <c r="KVQ88" s="28"/>
      <c r="KVR88" s="28"/>
      <c r="KVS88" s="28"/>
      <c r="KVT88" s="28"/>
      <c r="KVU88" s="28"/>
      <c r="KVV88" s="28"/>
      <c r="KVW88" s="28"/>
      <c r="KVX88" s="28"/>
      <c r="KVY88" s="28"/>
      <c r="KVZ88" s="28"/>
      <c r="KWA88" s="28"/>
      <c r="KWB88" s="28"/>
      <c r="KWC88" s="28"/>
      <c r="KWD88" s="28"/>
      <c r="KWE88" s="28"/>
      <c r="KWF88" s="28"/>
      <c r="KWG88" s="28"/>
      <c r="KWH88" s="28"/>
      <c r="KWI88" s="28"/>
      <c r="KWJ88" s="28"/>
      <c r="KWK88" s="28"/>
      <c r="KWL88" s="28"/>
      <c r="KWM88" s="28"/>
      <c r="KWN88" s="28"/>
      <c r="KWO88" s="28"/>
      <c r="KWP88" s="28"/>
      <c r="KWQ88" s="28"/>
      <c r="KWR88" s="28"/>
      <c r="KWS88" s="28"/>
      <c r="KWT88" s="28"/>
      <c r="KWU88" s="28"/>
      <c r="KWV88" s="28"/>
      <c r="KWW88" s="28"/>
      <c r="KWX88" s="28"/>
      <c r="KWY88" s="28"/>
      <c r="KWZ88" s="28"/>
      <c r="KXA88" s="28"/>
      <c r="KXB88" s="28"/>
      <c r="KXC88" s="28"/>
      <c r="KXD88" s="28"/>
      <c r="KXE88" s="28"/>
      <c r="KXF88" s="28"/>
      <c r="KXG88" s="28"/>
      <c r="KXH88" s="28"/>
      <c r="KXI88" s="28"/>
      <c r="KXJ88" s="28"/>
      <c r="KXK88" s="28"/>
      <c r="KXL88" s="28"/>
      <c r="KXM88" s="28"/>
      <c r="KXN88" s="28"/>
      <c r="KXO88" s="28"/>
      <c r="KXP88" s="28"/>
      <c r="KXQ88" s="28"/>
      <c r="KXR88" s="28"/>
      <c r="KXS88" s="28"/>
      <c r="KXT88" s="28"/>
      <c r="KXU88" s="28"/>
      <c r="KXV88" s="28"/>
      <c r="KXW88" s="28"/>
      <c r="KXX88" s="28"/>
      <c r="KXY88" s="28"/>
      <c r="KXZ88" s="28"/>
      <c r="KYA88" s="28"/>
      <c r="KYB88" s="28"/>
      <c r="KYC88" s="28"/>
      <c r="KYD88" s="28"/>
      <c r="KYE88" s="28"/>
      <c r="KYF88" s="28"/>
      <c r="KYG88" s="28"/>
      <c r="KYH88" s="28"/>
      <c r="KYI88" s="28"/>
      <c r="KYJ88" s="28"/>
      <c r="KYK88" s="28"/>
      <c r="KYL88" s="28"/>
      <c r="KYM88" s="28"/>
      <c r="KYN88" s="28"/>
      <c r="KYO88" s="28"/>
      <c r="KYP88" s="28"/>
      <c r="KYQ88" s="28"/>
      <c r="KYR88" s="28"/>
      <c r="KYS88" s="28"/>
      <c r="KYT88" s="28"/>
      <c r="KYU88" s="28"/>
      <c r="KYV88" s="28"/>
      <c r="KYW88" s="28"/>
      <c r="KYX88" s="28"/>
      <c r="KYY88" s="28"/>
      <c r="KYZ88" s="28"/>
      <c r="KZA88" s="28"/>
      <c r="KZB88" s="28"/>
      <c r="KZC88" s="28"/>
      <c r="KZD88" s="28"/>
      <c r="KZE88" s="28"/>
      <c r="KZF88" s="28"/>
      <c r="KZG88" s="28"/>
      <c r="KZH88" s="28"/>
      <c r="KZI88" s="28"/>
      <c r="KZJ88" s="28"/>
      <c r="KZK88" s="28"/>
      <c r="KZL88" s="28"/>
      <c r="KZM88" s="28"/>
      <c r="KZN88" s="28"/>
      <c r="KZO88" s="28"/>
      <c r="KZP88" s="28"/>
      <c r="KZQ88" s="28"/>
      <c r="KZR88" s="28"/>
      <c r="KZS88" s="28"/>
      <c r="KZT88" s="28"/>
      <c r="KZU88" s="28"/>
      <c r="KZV88" s="28"/>
      <c r="KZW88" s="28"/>
      <c r="KZX88" s="28"/>
      <c r="KZY88" s="28"/>
      <c r="KZZ88" s="28"/>
      <c r="LAA88" s="28"/>
      <c r="LAB88" s="28"/>
      <c r="LAC88" s="28"/>
      <c r="LAD88" s="28"/>
      <c r="LAE88" s="28"/>
      <c r="LAF88" s="28"/>
      <c r="LAG88" s="28"/>
      <c r="LAH88" s="28"/>
      <c r="LAI88" s="28"/>
      <c r="LAJ88" s="28"/>
      <c r="LAK88" s="28"/>
      <c r="LAL88" s="28"/>
      <c r="LAM88" s="28"/>
      <c r="LAN88" s="28"/>
      <c r="LAO88" s="28"/>
      <c r="LAP88" s="28"/>
      <c r="LAQ88" s="28"/>
      <c r="LAR88" s="28"/>
      <c r="LAS88" s="28"/>
      <c r="LAT88" s="28"/>
      <c r="LAU88" s="28"/>
      <c r="LAV88" s="28"/>
      <c r="LAW88" s="28"/>
      <c r="LAX88" s="28"/>
      <c r="LAY88" s="28"/>
      <c r="LAZ88" s="28"/>
      <c r="LBA88" s="28"/>
      <c r="LBB88" s="28"/>
      <c r="LBC88" s="28"/>
      <c r="LBD88" s="28"/>
      <c r="LBE88" s="28"/>
      <c r="LBF88" s="28"/>
      <c r="LBG88" s="28"/>
      <c r="LBH88" s="28"/>
      <c r="LBI88" s="28"/>
      <c r="LBJ88" s="28"/>
      <c r="LBK88" s="28"/>
      <c r="LBL88" s="28"/>
      <c r="LBM88" s="28"/>
      <c r="LBN88" s="28"/>
      <c r="LBO88" s="28"/>
      <c r="LBP88" s="28"/>
      <c r="LBQ88" s="28"/>
      <c r="LBR88" s="28"/>
      <c r="LBS88" s="28"/>
      <c r="LBT88" s="28"/>
      <c r="LBU88" s="28"/>
      <c r="LBV88" s="28"/>
      <c r="LBW88" s="28"/>
      <c r="LBX88" s="28"/>
      <c r="LBY88" s="28"/>
      <c r="LBZ88" s="28"/>
      <c r="LCA88" s="28"/>
      <c r="LCB88" s="28"/>
      <c r="LCC88" s="28"/>
      <c r="LCD88" s="28"/>
      <c r="LCE88" s="28"/>
      <c r="LCF88" s="28"/>
      <c r="LCG88" s="28"/>
      <c r="LCH88" s="28"/>
      <c r="LCI88" s="28"/>
      <c r="LCJ88" s="28"/>
      <c r="LCK88" s="28"/>
      <c r="LCL88" s="28"/>
      <c r="LCM88" s="28"/>
      <c r="LCN88" s="28"/>
      <c r="LCO88" s="28"/>
      <c r="LCP88" s="28"/>
      <c r="LCQ88" s="28"/>
      <c r="LCR88" s="28"/>
      <c r="LCS88" s="28"/>
      <c r="LCT88" s="28"/>
      <c r="LCU88" s="28"/>
      <c r="LCV88" s="28"/>
      <c r="LCW88" s="28"/>
      <c r="LCX88" s="28"/>
      <c r="LCY88" s="28"/>
      <c r="LCZ88" s="28"/>
      <c r="LDA88" s="28"/>
      <c r="LDB88" s="28"/>
      <c r="LDC88" s="28"/>
      <c r="LDD88" s="28"/>
      <c r="LDE88" s="28"/>
      <c r="LDF88" s="28"/>
      <c r="LDG88" s="28"/>
      <c r="LDH88" s="28"/>
      <c r="LDI88" s="28"/>
      <c r="LDJ88" s="28"/>
      <c r="LDK88" s="28"/>
      <c r="LDL88" s="28"/>
      <c r="LDM88" s="28"/>
      <c r="LDN88" s="28"/>
      <c r="LDO88" s="28"/>
      <c r="LDP88" s="28"/>
      <c r="LDQ88" s="28"/>
      <c r="LDR88" s="28"/>
      <c r="LDS88" s="28"/>
      <c r="LDT88" s="28"/>
      <c r="LDU88" s="28"/>
      <c r="LDV88" s="28"/>
      <c r="LDW88" s="28"/>
      <c r="LDX88" s="28"/>
      <c r="LDY88" s="28"/>
      <c r="LDZ88" s="28"/>
      <c r="LEA88" s="28"/>
      <c r="LEB88" s="28"/>
      <c r="LEC88" s="28"/>
      <c r="LED88" s="28"/>
      <c r="LEE88" s="28"/>
      <c r="LEF88" s="28"/>
      <c r="LEG88" s="28"/>
      <c r="LEH88" s="28"/>
      <c r="LEI88" s="28"/>
      <c r="LEJ88" s="28"/>
      <c r="LEK88" s="28"/>
      <c r="LEL88" s="28"/>
      <c r="LEM88" s="28"/>
      <c r="LEN88" s="28"/>
      <c r="LEO88" s="28"/>
      <c r="LEP88" s="28"/>
      <c r="LEQ88" s="28"/>
      <c r="LER88" s="28"/>
      <c r="LES88" s="28"/>
      <c r="LET88" s="28"/>
      <c r="LEU88" s="28"/>
      <c r="LEV88" s="28"/>
      <c r="LEW88" s="28"/>
      <c r="LEX88" s="28"/>
      <c r="LEY88" s="28"/>
      <c r="LEZ88" s="28"/>
      <c r="LFA88" s="28"/>
      <c r="LFB88" s="28"/>
      <c r="LFC88" s="28"/>
      <c r="LFD88" s="28"/>
      <c r="LFE88" s="28"/>
      <c r="LFF88" s="28"/>
      <c r="LFG88" s="28"/>
      <c r="LFH88" s="28"/>
      <c r="LFI88" s="28"/>
      <c r="LFJ88" s="28"/>
      <c r="LFK88" s="28"/>
      <c r="LFL88" s="28"/>
      <c r="LFM88" s="28"/>
      <c r="LFN88" s="28"/>
      <c r="LFO88" s="28"/>
      <c r="LFP88" s="28"/>
      <c r="LFQ88" s="28"/>
      <c r="LFR88" s="28"/>
      <c r="LFS88" s="28"/>
      <c r="LFT88" s="28"/>
      <c r="LFU88" s="28"/>
      <c r="LFV88" s="28"/>
      <c r="LFW88" s="28"/>
      <c r="LFX88" s="28"/>
      <c r="LFY88" s="28"/>
      <c r="LFZ88" s="28"/>
      <c r="LGA88" s="28"/>
      <c r="LGB88" s="28"/>
      <c r="LGC88" s="28"/>
      <c r="LGD88" s="28"/>
      <c r="LGE88" s="28"/>
      <c r="LGF88" s="28"/>
      <c r="LGG88" s="28"/>
      <c r="LGH88" s="28"/>
      <c r="LGI88" s="28"/>
      <c r="LGJ88" s="28"/>
      <c r="LGK88" s="28"/>
      <c r="LGL88" s="28"/>
      <c r="LGM88" s="28"/>
      <c r="LGN88" s="28"/>
      <c r="LGO88" s="28"/>
      <c r="LGP88" s="28"/>
      <c r="LGQ88" s="28"/>
      <c r="LGR88" s="28"/>
      <c r="LGS88" s="28"/>
      <c r="LGT88" s="28"/>
      <c r="LGU88" s="28"/>
      <c r="LGV88" s="28"/>
      <c r="LGW88" s="28"/>
      <c r="LGX88" s="28"/>
      <c r="LGY88" s="28"/>
      <c r="LGZ88" s="28"/>
      <c r="LHA88" s="28"/>
      <c r="LHB88" s="28"/>
      <c r="LHC88" s="28"/>
      <c r="LHD88" s="28"/>
      <c r="LHE88" s="28"/>
      <c r="LHF88" s="28"/>
      <c r="LHG88" s="28"/>
      <c r="LHH88" s="28"/>
      <c r="LHI88" s="28"/>
      <c r="LHJ88" s="28"/>
      <c r="LHK88" s="28"/>
      <c r="LHL88" s="28"/>
      <c r="LHM88" s="28"/>
      <c r="LHN88" s="28"/>
      <c r="LHO88" s="28"/>
      <c r="LHP88" s="28"/>
      <c r="LHQ88" s="28"/>
      <c r="LHR88" s="28"/>
      <c r="LHS88" s="28"/>
      <c r="LHT88" s="28"/>
      <c r="LHU88" s="28"/>
      <c r="LHV88" s="28"/>
      <c r="LHW88" s="28"/>
      <c r="LHX88" s="28"/>
      <c r="LHY88" s="28"/>
      <c r="LHZ88" s="28"/>
      <c r="LIA88" s="28"/>
      <c r="LIB88" s="28"/>
      <c r="LIC88" s="28"/>
      <c r="LID88" s="28"/>
      <c r="LIE88" s="28"/>
      <c r="LIF88" s="28"/>
      <c r="LIG88" s="28"/>
      <c r="LIH88" s="28"/>
      <c r="LII88" s="28"/>
      <c r="LIJ88" s="28"/>
      <c r="LIK88" s="28"/>
      <c r="LIL88" s="28"/>
      <c r="LIM88" s="28"/>
      <c r="LIN88" s="28"/>
      <c r="LIO88" s="28"/>
      <c r="LIP88" s="28"/>
      <c r="LIQ88" s="28"/>
      <c r="LIR88" s="28"/>
      <c r="LIS88" s="28"/>
      <c r="LIT88" s="28"/>
      <c r="LIU88" s="28"/>
      <c r="LIV88" s="28"/>
      <c r="LIW88" s="28"/>
      <c r="LIX88" s="28"/>
      <c r="LIY88" s="28"/>
      <c r="LIZ88" s="28"/>
      <c r="LJA88" s="28"/>
      <c r="LJB88" s="28"/>
      <c r="LJC88" s="28"/>
      <c r="LJD88" s="28"/>
      <c r="LJE88" s="28"/>
      <c r="LJF88" s="28"/>
      <c r="LJG88" s="28"/>
      <c r="LJH88" s="28"/>
      <c r="LJI88" s="28"/>
      <c r="LJJ88" s="28"/>
      <c r="LJK88" s="28"/>
      <c r="LJL88" s="28"/>
      <c r="LJM88" s="28"/>
      <c r="LJN88" s="28"/>
      <c r="LJO88" s="28"/>
      <c r="LJP88" s="28"/>
      <c r="LJQ88" s="28"/>
      <c r="LJR88" s="28"/>
      <c r="LJS88" s="28"/>
      <c r="LJT88" s="28"/>
      <c r="LJU88" s="28"/>
      <c r="LJV88" s="28"/>
      <c r="LJW88" s="28"/>
      <c r="LJX88" s="28"/>
      <c r="LJY88" s="28"/>
      <c r="LJZ88" s="28"/>
      <c r="LKA88" s="28"/>
      <c r="LKB88" s="28"/>
      <c r="LKC88" s="28"/>
      <c r="LKD88" s="28"/>
      <c r="LKE88" s="28"/>
      <c r="LKF88" s="28"/>
      <c r="LKG88" s="28"/>
      <c r="LKH88" s="28"/>
      <c r="LKI88" s="28"/>
      <c r="LKJ88" s="28"/>
      <c r="LKK88" s="28"/>
      <c r="LKL88" s="28"/>
      <c r="LKM88" s="28"/>
      <c r="LKN88" s="28"/>
      <c r="LKO88" s="28"/>
      <c r="LKP88" s="28"/>
      <c r="LKQ88" s="28"/>
      <c r="LKR88" s="28"/>
      <c r="LKS88" s="28"/>
      <c r="LKT88" s="28"/>
      <c r="LKU88" s="28"/>
      <c r="LKV88" s="28"/>
      <c r="LKW88" s="28"/>
      <c r="LKX88" s="28"/>
      <c r="LKY88" s="28"/>
      <c r="LKZ88" s="28"/>
      <c r="LLA88" s="28"/>
      <c r="LLB88" s="28"/>
      <c r="LLC88" s="28"/>
      <c r="LLD88" s="28"/>
      <c r="LLE88" s="28"/>
      <c r="LLF88" s="28"/>
      <c r="LLG88" s="28"/>
      <c r="LLH88" s="28"/>
      <c r="LLI88" s="28"/>
      <c r="LLJ88" s="28"/>
      <c r="LLK88" s="28"/>
      <c r="LLL88" s="28"/>
      <c r="LLM88" s="28"/>
      <c r="LLN88" s="28"/>
      <c r="LLO88" s="28"/>
      <c r="LLP88" s="28"/>
      <c r="LLQ88" s="28"/>
      <c r="LLR88" s="28"/>
      <c r="LLS88" s="28"/>
      <c r="LLT88" s="28"/>
      <c r="LLU88" s="28"/>
      <c r="LLV88" s="28"/>
      <c r="LLW88" s="28"/>
      <c r="LLX88" s="28"/>
      <c r="LLY88" s="28"/>
      <c r="LLZ88" s="28"/>
      <c r="LMA88" s="28"/>
      <c r="LMB88" s="28"/>
      <c r="LMC88" s="28"/>
      <c r="LMD88" s="28"/>
      <c r="LME88" s="28"/>
      <c r="LMF88" s="28"/>
      <c r="LMG88" s="28"/>
      <c r="LMH88" s="28"/>
      <c r="LMI88" s="28"/>
      <c r="LMJ88" s="28"/>
      <c r="LMK88" s="28"/>
      <c r="LML88" s="28"/>
      <c r="LMM88" s="28"/>
      <c r="LMN88" s="28"/>
      <c r="LMO88" s="28"/>
      <c r="LMP88" s="28"/>
      <c r="LMQ88" s="28"/>
      <c r="LMR88" s="28"/>
      <c r="LMS88" s="28"/>
      <c r="LMT88" s="28"/>
      <c r="LMU88" s="28"/>
      <c r="LMV88" s="28"/>
      <c r="LMW88" s="28"/>
      <c r="LMX88" s="28"/>
      <c r="LMY88" s="28"/>
      <c r="LMZ88" s="28"/>
      <c r="LNA88" s="28"/>
      <c r="LNB88" s="28"/>
      <c r="LNC88" s="28"/>
      <c r="LND88" s="28"/>
      <c r="LNE88" s="28"/>
      <c r="LNF88" s="28"/>
      <c r="LNG88" s="28"/>
      <c r="LNH88" s="28"/>
      <c r="LNI88" s="28"/>
      <c r="LNJ88" s="28"/>
      <c r="LNK88" s="28"/>
      <c r="LNL88" s="28"/>
      <c r="LNM88" s="28"/>
      <c r="LNN88" s="28"/>
      <c r="LNO88" s="28"/>
      <c r="LNP88" s="28"/>
      <c r="LNQ88" s="28"/>
      <c r="LNR88" s="28"/>
      <c r="LNS88" s="28"/>
      <c r="LNT88" s="28"/>
      <c r="LNU88" s="28"/>
      <c r="LNV88" s="28"/>
      <c r="LNW88" s="28"/>
      <c r="LNX88" s="28"/>
      <c r="LNY88" s="28"/>
      <c r="LNZ88" s="28"/>
      <c r="LOA88" s="28"/>
      <c r="LOB88" s="28"/>
      <c r="LOC88" s="28"/>
      <c r="LOD88" s="28"/>
      <c r="LOE88" s="28"/>
      <c r="LOF88" s="28"/>
      <c r="LOG88" s="28"/>
      <c r="LOH88" s="28"/>
      <c r="LOI88" s="28"/>
      <c r="LOJ88" s="28"/>
      <c r="LOK88" s="28"/>
      <c r="LOL88" s="28"/>
      <c r="LOM88" s="28"/>
      <c r="LON88" s="28"/>
      <c r="LOO88" s="28"/>
      <c r="LOP88" s="28"/>
      <c r="LOQ88" s="28"/>
      <c r="LOR88" s="28"/>
      <c r="LOS88" s="28"/>
      <c r="LOT88" s="28"/>
      <c r="LOU88" s="28"/>
      <c r="LOV88" s="28"/>
      <c r="LOW88" s="28"/>
      <c r="LOX88" s="28"/>
      <c r="LOY88" s="28"/>
      <c r="LOZ88" s="28"/>
      <c r="LPA88" s="28"/>
      <c r="LPB88" s="28"/>
      <c r="LPC88" s="28"/>
      <c r="LPD88" s="28"/>
      <c r="LPE88" s="28"/>
      <c r="LPF88" s="28"/>
      <c r="LPG88" s="28"/>
      <c r="LPH88" s="28"/>
      <c r="LPI88" s="28"/>
      <c r="LPJ88" s="28"/>
      <c r="LPK88" s="28"/>
      <c r="LPL88" s="28"/>
      <c r="LPM88" s="28"/>
      <c r="LPN88" s="28"/>
      <c r="LPO88" s="28"/>
      <c r="LPP88" s="28"/>
      <c r="LPQ88" s="28"/>
      <c r="LPR88" s="28"/>
      <c r="LPS88" s="28"/>
      <c r="LPT88" s="28"/>
      <c r="LPU88" s="28"/>
      <c r="LPV88" s="28"/>
      <c r="LPW88" s="28"/>
      <c r="LPX88" s="28"/>
      <c r="LPY88" s="28"/>
      <c r="LPZ88" s="28"/>
      <c r="LQA88" s="28"/>
      <c r="LQB88" s="28"/>
      <c r="LQC88" s="28"/>
      <c r="LQD88" s="28"/>
      <c r="LQE88" s="28"/>
      <c r="LQF88" s="28"/>
      <c r="LQG88" s="28"/>
      <c r="LQH88" s="28"/>
      <c r="LQI88" s="28"/>
      <c r="LQJ88" s="28"/>
      <c r="LQK88" s="28"/>
      <c r="LQL88" s="28"/>
      <c r="LQM88" s="28"/>
      <c r="LQN88" s="28"/>
      <c r="LQO88" s="28"/>
      <c r="LQP88" s="28"/>
      <c r="LQQ88" s="28"/>
      <c r="LQR88" s="28"/>
      <c r="LQS88" s="28"/>
      <c r="LQT88" s="28"/>
      <c r="LQU88" s="28"/>
      <c r="LQV88" s="28"/>
      <c r="LQW88" s="28"/>
      <c r="LQX88" s="28"/>
      <c r="LQY88" s="28"/>
      <c r="LQZ88" s="28"/>
      <c r="LRA88" s="28"/>
      <c r="LRB88" s="28"/>
      <c r="LRC88" s="28"/>
      <c r="LRD88" s="28"/>
      <c r="LRE88" s="28"/>
      <c r="LRF88" s="28"/>
      <c r="LRG88" s="28"/>
      <c r="LRH88" s="28"/>
      <c r="LRI88" s="28"/>
      <c r="LRJ88" s="28"/>
      <c r="LRK88" s="28"/>
      <c r="LRL88" s="28"/>
      <c r="LRM88" s="28"/>
      <c r="LRN88" s="28"/>
      <c r="LRO88" s="28"/>
      <c r="LRP88" s="28"/>
      <c r="LRQ88" s="28"/>
      <c r="LRR88" s="28"/>
      <c r="LRS88" s="28"/>
      <c r="LRT88" s="28"/>
      <c r="LRU88" s="28"/>
      <c r="LRV88" s="28"/>
      <c r="LRW88" s="28"/>
      <c r="LRX88" s="28"/>
      <c r="LRY88" s="28"/>
      <c r="LRZ88" s="28"/>
      <c r="LSA88" s="28"/>
      <c r="LSB88" s="28"/>
      <c r="LSC88" s="28"/>
      <c r="LSD88" s="28"/>
      <c r="LSE88" s="28"/>
      <c r="LSF88" s="28"/>
      <c r="LSG88" s="28"/>
      <c r="LSH88" s="28"/>
      <c r="LSI88" s="28"/>
      <c r="LSJ88" s="28"/>
      <c r="LSK88" s="28"/>
      <c r="LSL88" s="28"/>
      <c r="LSM88" s="28"/>
      <c r="LSN88" s="28"/>
      <c r="LSO88" s="28"/>
      <c r="LSP88" s="28"/>
      <c r="LSQ88" s="28"/>
      <c r="LSR88" s="28"/>
      <c r="LSS88" s="28"/>
      <c r="LST88" s="28"/>
      <c r="LSU88" s="28"/>
      <c r="LSV88" s="28"/>
      <c r="LSW88" s="28"/>
      <c r="LSX88" s="28"/>
      <c r="LSY88" s="28"/>
      <c r="LSZ88" s="28"/>
      <c r="LTA88" s="28"/>
      <c r="LTB88" s="28"/>
      <c r="LTC88" s="28"/>
      <c r="LTD88" s="28"/>
      <c r="LTE88" s="28"/>
      <c r="LTF88" s="28"/>
      <c r="LTG88" s="28"/>
      <c r="LTH88" s="28"/>
      <c r="LTI88" s="28"/>
      <c r="LTJ88" s="28"/>
      <c r="LTK88" s="28"/>
      <c r="LTL88" s="28"/>
      <c r="LTM88" s="28"/>
      <c r="LTN88" s="28"/>
      <c r="LTO88" s="28"/>
      <c r="LTP88" s="28"/>
      <c r="LTQ88" s="28"/>
      <c r="LTR88" s="28"/>
      <c r="LTS88" s="28"/>
      <c r="LTT88" s="28"/>
      <c r="LTU88" s="28"/>
      <c r="LTV88" s="28"/>
      <c r="LTW88" s="28"/>
      <c r="LTX88" s="28"/>
      <c r="LTY88" s="28"/>
      <c r="LTZ88" s="28"/>
      <c r="LUA88" s="28"/>
      <c r="LUB88" s="28"/>
      <c r="LUC88" s="28"/>
      <c r="LUD88" s="28"/>
      <c r="LUE88" s="28"/>
      <c r="LUF88" s="28"/>
      <c r="LUG88" s="28"/>
      <c r="LUH88" s="28"/>
      <c r="LUI88" s="28"/>
      <c r="LUJ88" s="28"/>
      <c r="LUK88" s="28"/>
      <c r="LUL88" s="28"/>
      <c r="LUM88" s="28"/>
      <c r="LUN88" s="28"/>
      <c r="LUO88" s="28"/>
      <c r="LUP88" s="28"/>
      <c r="LUQ88" s="28"/>
      <c r="LUR88" s="28"/>
      <c r="LUS88" s="28"/>
      <c r="LUT88" s="28"/>
      <c r="LUU88" s="28"/>
      <c r="LUV88" s="28"/>
      <c r="LUW88" s="28"/>
      <c r="LUX88" s="28"/>
      <c r="LUY88" s="28"/>
      <c r="LUZ88" s="28"/>
      <c r="LVA88" s="28"/>
      <c r="LVB88" s="28"/>
      <c r="LVC88" s="28"/>
      <c r="LVD88" s="28"/>
      <c r="LVE88" s="28"/>
      <c r="LVF88" s="28"/>
      <c r="LVG88" s="28"/>
      <c r="LVH88" s="28"/>
      <c r="LVI88" s="28"/>
      <c r="LVJ88" s="28"/>
      <c r="LVK88" s="28"/>
      <c r="LVL88" s="28"/>
      <c r="LVM88" s="28"/>
      <c r="LVN88" s="28"/>
      <c r="LVO88" s="28"/>
      <c r="LVP88" s="28"/>
      <c r="LVQ88" s="28"/>
      <c r="LVR88" s="28"/>
      <c r="LVS88" s="28"/>
      <c r="LVT88" s="28"/>
      <c r="LVU88" s="28"/>
      <c r="LVV88" s="28"/>
      <c r="LVW88" s="28"/>
      <c r="LVX88" s="28"/>
      <c r="LVY88" s="28"/>
      <c r="LVZ88" s="28"/>
      <c r="LWA88" s="28"/>
      <c r="LWB88" s="28"/>
      <c r="LWC88" s="28"/>
      <c r="LWD88" s="28"/>
      <c r="LWE88" s="28"/>
      <c r="LWF88" s="28"/>
      <c r="LWG88" s="28"/>
      <c r="LWH88" s="28"/>
      <c r="LWI88" s="28"/>
      <c r="LWJ88" s="28"/>
      <c r="LWK88" s="28"/>
      <c r="LWL88" s="28"/>
      <c r="LWM88" s="28"/>
      <c r="LWN88" s="28"/>
      <c r="LWO88" s="28"/>
      <c r="LWP88" s="28"/>
      <c r="LWQ88" s="28"/>
      <c r="LWR88" s="28"/>
      <c r="LWS88" s="28"/>
      <c r="LWT88" s="28"/>
      <c r="LWU88" s="28"/>
      <c r="LWV88" s="28"/>
      <c r="LWW88" s="28"/>
      <c r="LWX88" s="28"/>
      <c r="LWY88" s="28"/>
      <c r="LWZ88" s="28"/>
      <c r="LXA88" s="28"/>
      <c r="LXB88" s="28"/>
      <c r="LXC88" s="28"/>
      <c r="LXD88" s="28"/>
      <c r="LXE88" s="28"/>
      <c r="LXF88" s="28"/>
      <c r="LXG88" s="28"/>
      <c r="LXH88" s="28"/>
      <c r="LXI88" s="28"/>
      <c r="LXJ88" s="28"/>
      <c r="LXK88" s="28"/>
      <c r="LXL88" s="28"/>
      <c r="LXM88" s="28"/>
      <c r="LXN88" s="28"/>
      <c r="LXO88" s="28"/>
      <c r="LXP88" s="28"/>
      <c r="LXQ88" s="28"/>
      <c r="LXR88" s="28"/>
      <c r="LXS88" s="28"/>
      <c r="LXT88" s="28"/>
      <c r="LXU88" s="28"/>
      <c r="LXV88" s="28"/>
      <c r="LXW88" s="28"/>
      <c r="LXX88" s="28"/>
      <c r="LXY88" s="28"/>
      <c r="LXZ88" s="28"/>
      <c r="LYA88" s="28"/>
      <c r="LYB88" s="28"/>
      <c r="LYC88" s="28"/>
      <c r="LYD88" s="28"/>
      <c r="LYE88" s="28"/>
      <c r="LYF88" s="28"/>
      <c r="LYG88" s="28"/>
      <c r="LYH88" s="28"/>
      <c r="LYI88" s="28"/>
      <c r="LYJ88" s="28"/>
      <c r="LYK88" s="28"/>
      <c r="LYL88" s="28"/>
      <c r="LYM88" s="28"/>
      <c r="LYN88" s="28"/>
      <c r="LYO88" s="28"/>
      <c r="LYP88" s="28"/>
      <c r="LYQ88" s="28"/>
      <c r="LYR88" s="28"/>
      <c r="LYS88" s="28"/>
      <c r="LYT88" s="28"/>
      <c r="LYU88" s="28"/>
      <c r="LYV88" s="28"/>
      <c r="LYW88" s="28"/>
      <c r="LYX88" s="28"/>
      <c r="LYY88" s="28"/>
      <c r="LYZ88" s="28"/>
      <c r="LZA88" s="28"/>
      <c r="LZB88" s="28"/>
      <c r="LZC88" s="28"/>
      <c r="LZD88" s="28"/>
      <c r="LZE88" s="28"/>
      <c r="LZF88" s="28"/>
      <c r="LZG88" s="28"/>
      <c r="LZH88" s="28"/>
      <c r="LZI88" s="28"/>
      <c r="LZJ88" s="28"/>
      <c r="LZK88" s="28"/>
      <c r="LZL88" s="28"/>
      <c r="LZM88" s="28"/>
      <c r="LZN88" s="28"/>
      <c r="LZO88" s="28"/>
      <c r="LZP88" s="28"/>
      <c r="LZQ88" s="28"/>
      <c r="LZR88" s="28"/>
      <c r="LZS88" s="28"/>
      <c r="LZT88" s="28"/>
      <c r="LZU88" s="28"/>
      <c r="LZV88" s="28"/>
      <c r="LZW88" s="28"/>
      <c r="LZX88" s="28"/>
      <c r="LZY88" s="28"/>
      <c r="LZZ88" s="28"/>
      <c r="MAA88" s="28"/>
      <c r="MAB88" s="28"/>
      <c r="MAC88" s="28"/>
      <c r="MAD88" s="28"/>
      <c r="MAE88" s="28"/>
      <c r="MAF88" s="28"/>
      <c r="MAG88" s="28"/>
      <c r="MAH88" s="28"/>
      <c r="MAI88" s="28"/>
      <c r="MAJ88" s="28"/>
      <c r="MAK88" s="28"/>
      <c r="MAL88" s="28"/>
      <c r="MAM88" s="28"/>
      <c r="MAN88" s="28"/>
      <c r="MAO88" s="28"/>
      <c r="MAP88" s="28"/>
      <c r="MAQ88" s="28"/>
      <c r="MAR88" s="28"/>
      <c r="MAS88" s="28"/>
      <c r="MAT88" s="28"/>
      <c r="MAU88" s="28"/>
      <c r="MAV88" s="28"/>
      <c r="MAW88" s="28"/>
      <c r="MAX88" s="28"/>
      <c r="MAY88" s="28"/>
      <c r="MAZ88" s="28"/>
      <c r="MBA88" s="28"/>
      <c r="MBB88" s="28"/>
      <c r="MBC88" s="28"/>
      <c r="MBD88" s="28"/>
      <c r="MBE88" s="28"/>
      <c r="MBF88" s="28"/>
      <c r="MBG88" s="28"/>
      <c r="MBH88" s="28"/>
      <c r="MBI88" s="28"/>
      <c r="MBJ88" s="28"/>
      <c r="MBK88" s="28"/>
      <c r="MBL88" s="28"/>
      <c r="MBM88" s="28"/>
      <c r="MBN88" s="28"/>
      <c r="MBO88" s="28"/>
      <c r="MBP88" s="28"/>
      <c r="MBQ88" s="28"/>
      <c r="MBR88" s="28"/>
      <c r="MBS88" s="28"/>
      <c r="MBT88" s="28"/>
      <c r="MBU88" s="28"/>
      <c r="MBV88" s="28"/>
      <c r="MBW88" s="28"/>
      <c r="MBX88" s="28"/>
      <c r="MBY88" s="28"/>
      <c r="MBZ88" s="28"/>
      <c r="MCA88" s="28"/>
      <c r="MCB88" s="28"/>
      <c r="MCC88" s="28"/>
      <c r="MCD88" s="28"/>
      <c r="MCE88" s="28"/>
      <c r="MCF88" s="28"/>
      <c r="MCG88" s="28"/>
      <c r="MCH88" s="28"/>
      <c r="MCI88" s="28"/>
      <c r="MCJ88" s="28"/>
      <c r="MCK88" s="28"/>
      <c r="MCL88" s="28"/>
      <c r="MCM88" s="28"/>
      <c r="MCN88" s="28"/>
      <c r="MCO88" s="28"/>
      <c r="MCP88" s="28"/>
      <c r="MCQ88" s="28"/>
      <c r="MCR88" s="28"/>
      <c r="MCS88" s="28"/>
      <c r="MCT88" s="28"/>
      <c r="MCU88" s="28"/>
      <c r="MCV88" s="28"/>
      <c r="MCW88" s="28"/>
      <c r="MCX88" s="28"/>
      <c r="MCY88" s="28"/>
      <c r="MCZ88" s="28"/>
      <c r="MDA88" s="28"/>
      <c r="MDB88" s="28"/>
      <c r="MDC88" s="28"/>
      <c r="MDD88" s="28"/>
      <c r="MDE88" s="28"/>
      <c r="MDF88" s="28"/>
      <c r="MDG88" s="28"/>
      <c r="MDH88" s="28"/>
      <c r="MDI88" s="28"/>
      <c r="MDJ88" s="28"/>
      <c r="MDK88" s="28"/>
      <c r="MDL88" s="28"/>
      <c r="MDM88" s="28"/>
      <c r="MDN88" s="28"/>
      <c r="MDO88" s="28"/>
      <c r="MDP88" s="28"/>
      <c r="MDQ88" s="28"/>
      <c r="MDR88" s="28"/>
      <c r="MDS88" s="28"/>
      <c r="MDT88" s="28"/>
      <c r="MDU88" s="28"/>
      <c r="MDV88" s="28"/>
      <c r="MDW88" s="28"/>
      <c r="MDX88" s="28"/>
      <c r="MDY88" s="28"/>
      <c r="MDZ88" s="28"/>
      <c r="MEA88" s="28"/>
      <c r="MEB88" s="28"/>
      <c r="MEC88" s="28"/>
      <c r="MED88" s="28"/>
      <c r="MEE88" s="28"/>
      <c r="MEF88" s="28"/>
      <c r="MEG88" s="28"/>
      <c r="MEH88" s="28"/>
      <c r="MEI88" s="28"/>
      <c r="MEJ88" s="28"/>
      <c r="MEK88" s="28"/>
      <c r="MEL88" s="28"/>
      <c r="MEM88" s="28"/>
      <c r="MEN88" s="28"/>
      <c r="MEO88" s="28"/>
      <c r="MEP88" s="28"/>
      <c r="MEQ88" s="28"/>
      <c r="MER88" s="28"/>
      <c r="MES88" s="28"/>
      <c r="MET88" s="28"/>
      <c r="MEU88" s="28"/>
      <c r="MEV88" s="28"/>
      <c r="MEW88" s="28"/>
      <c r="MEX88" s="28"/>
      <c r="MEY88" s="28"/>
      <c r="MEZ88" s="28"/>
      <c r="MFA88" s="28"/>
      <c r="MFB88" s="28"/>
      <c r="MFC88" s="28"/>
      <c r="MFD88" s="28"/>
      <c r="MFE88" s="28"/>
      <c r="MFF88" s="28"/>
      <c r="MFG88" s="28"/>
      <c r="MFH88" s="28"/>
      <c r="MFI88" s="28"/>
      <c r="MFJ88" s="28"/>
      <c r="MFK88" s="28"/>
      <c r="MFL88" s="28"/>
      <c r="MFM88" s="28"/>
      <c r="MFN88" s="28"/>
      <c r="MFO88" s="28"/>
      <c r="MFP88" s="28"/>
      <c r="MFQ88" s="28"/>
      <c r="MFR88" s="28"/>
      <c r="MFS88" s="28"/>
      <c r="MFT88" s="28"/>
      <c r="MFU88" s="28"/>
      <c r="MFV88" s="28"/>
      <c r="MFW88" s="28"/>
      <c r="MFX88" s="28"/>
      <c r="MFY88" s="28"/>
      <c r="MFZ88" s="28"/>
      <c r="MGA88" s="28"/>
      <c r="MGB88" s="28"/>
      <c r="MGC88" s="28"/>
      <c r="MGD88" s="28"/>
      <c r="MGE88" s="28"/>
      <c r="MGF88" s="28"/>
      <c r="MGG88" s="28"/>
      <c r="MGH88" s="28"/>
      <c r="MGI88" s="28"/>
      <c r="MGJ88" s="28"/>
      <c r="MGK88" s="28"/>
      <c r="MGL88" s="28"/>
      <c r="MGM88" s="28"/>
      <c r="MGN88" s="28"/>
      <c r="MGO88" s="28"/>
      <c r="MGP88" s="28"/>
      <c r="MGQ88" s="28"/>
      <c r="MGR88" s="28"/>
      <c r="MGS88" s="28"/>
      <c r="MGT88" s="28"/>
      <c r="MGU88" s="28"/>
      <c r="MGV88" s="28"/>
      <c r="MGW88" s="28"/>
      <c r="MGX88" s="28"/>
      <c r="MGY88" s="28"/>
      <c r="MGZ88" s="28"/>
      <c r="MHA88" s="28"/>
      <c r="MHB88" s="28"/>
      <c r="MHC88" s="28"/>
      <c r="MHD88" s="28"/>
      <c r="MHE88" s="28"/>
      <c r="MHF88" s="28"/>
      <c r="MHG88" s="28"/>
      <c r="MHH88" s="28"/>
      <c r="MHI88" s="28"/>
      <c r="MHJ88" s="28"/>
      <c r="MHK88" s="28"/>
      <c r="MHL88" s="28"/>
      <c r="MHM88" s="28"/>
      <c r="MHN88" s="28"/>
      <c r="MHO88" s="28"/>
      <c r="MHP88" s="28"/>
      <c r="MHQ88" s="28"/>
      <c r="MHR88" s="28"/>
      <c r="MHS88" s="28"/>
      <c r="MHT88" s="28"/>
      <c r="MHU88" s="28"/>
      <c r="MHV88" s="28"/>
      <c r="MHW88" s="28"/>
      <c r="MHX88" s="28"/>
      <c r="MHY88" s="28"/>
      <c r="MHZ88" s="28"/>
      <c r="MIA88" s="28"/>
      <c r="MIB88" s="28"/>
      <c r="MIC88" s="28"/>
      <c r="MID88" s="28"/>
      <c r="MIE88" s="28"/>
      <c r="MIF88" s="28"/>
      <c r="MIG88" s="28"/>
      <c r="MIH88" s="28"/>
      <c r="MII88" s="28"/>
      <c r="MIJ88" s="28"/>
      <c r="MIK88" s="28"/>
      <c r="MIL88" s="28"/>
      <c r="MIM88" s="28"/>
      <c r="MIN88" s="28"/>
      <c r="MIO88" s="28"/>
      <c r="MIP88" s="28"/>
      <c r="MIQ88" s="28"/>
      <c r="MIR88" s="28"/>
      <c r="MIS88" s="28"/>
      <c r="MIT88" s="28"/>
      <c r="MIU88" s="28"/>
      <c r="MIV88" s="28"/>
      <c r="MIW88" s="28"/>
      <c r="MIX88" s="28"/>
      <c r="MIY88" s="28"/>
      <c r="MIZ88" s="28"/>
      <c r="MJA88" s="28"/>
      <c r="MJB88" s="28"/>
      <c r="MJC88" s="28"/>
      <c r="MJD88" s="28"/>
      <c r="MJE88" s="28"/>
      <c r="MJF88" s="28"/>
      <c r="MJG88" s="28"/>
      <c r="MJH88" s="28"/>
      <c r="MJI88" s="28"/>
      <c r="MJJ88" s="28"/>
      <c r="MJK88" s="28"/>
      <c r="MJL88" s="28"/>
      <c r="MJM88" s="28"/>
      <c r="MJN88" s="28"/>
      <c r="MJO88" s="28"/>
      <c r="MJP88" s="28"/>
      <c r="MJQ88" s="28"/>
      <c r="MJR88" s="28"/>
      <c r="MJS88" s="28"/>
      <c r="MJT88" s="28"/>
      <c r="MJU88" s="28"/>
      <c r="MJV88" s="28"/>
      <c r="MJW88" s="28"/>
      <c r="MJX88" s="28"/>
      <c r="MJY88" s="28"/>
      <c r="MJZ88" s="28"/>
      <c r="MKA88" s="28"/>
      <c r="MKB88" s="28"/>
      <c r="MKC88" s="28"/>
      <c r="MKD88" s="28"/>
      <c r="MKE88" s="28"/>
      <c r="MKF88" s="28"/>
      <c r="MKG88" s="28"/>
      <c r="MKH88" s="28"/>
      <c r="MKI88" s="28"/>
      <c r="MKJ88" s="28"/>
      <c r="MKK88" s="28"/>
      <c r="MKL88" s="28"/>
      <c r="MKM88" s="28"/>
      <c r="MKN88" s="28"/>
      <c r="MKO88" s="28"/>
      <c r="MKP88" s="28"/>
      <c r="MKQ88" s="28"/>
      <c r="MKR88" s="28"/>
      <c r="MKS88" s="28"/>
      <c r="MKT88" s="28"/>
      <c r="MKU88" s="28"/>
      <c r="MKV88" s="28"/>
      <c r="MKW88" s="28"/>
      <c r="MKX88" s="28"/>
      <c r="MKY88" s="28"/>
      <c r="MKZ88" s="28"/>
      <c r="MLA88" s="28"/>
      <c r="MLB88" s="28"/>
      <c r="MLC88" s="28"/>
      <c r="MLD88" s="28"/>
      <c r="MLE88" s="28"/>
      <c r="MLF88" s="28"/>
      <c r="MLG88" s="28"/>
      <c r="MLH88" s="28"/>
      <c r="MLI88" s="28"/>
      <c r="MLJ88" s="28"/>
      <c r="MLK88" s="28"/>
      <c r="MLL88" s="28"/>
      <c r="MLM88" s="28"/>
      <c r="MLN88" s="28"/>
      <c r="MLO88" s="28"/>
      <c r="MLP88" s="28"/>
      <c r="MLQ88" s="28"/>
      <c r="MLR88" s="28"/>
      <c r="MLS88" s="28"/>
      <c r="MLT88" s="28"/>
      <c r="MLU88" s="28"/>
      <c r="MLV88" s="28"/>
      <c r="MLW88" s="28"/>
      <c r="MLX88" s="28"/>
      <c r="MLY88" s="28"/>
      <c r="MLZ88" s="28"/>
      <c r="MMA88" s="28"/>
      <c r="MMB88" s="28"/>
      <c r="MMC88" s="28"/>
      <c r="MMD88" s="28"/>
      <c r="MME88" s="28"/>
      <c r="MMF88" s="28"/>
      <c r="MMG88" s="28"/>
      <c r="MMH88" s="28"/>
      <c r="MMI88" s="28"/>
      <c r="MMJ88" s="28"/>
      <c r="MMK88" s="28"/>
      <c r="MML88" s="28"/>
      <c r="MMM88" s="28"/>
      <c r="MMN88" s="28"/>
      <c r="MMO88" s="28"/>
      <c r="MMP88" s="28"/>
      <c r="MMQ88" s="28"/>
      <c r="MMR88" s="28"/>
      <c r="MMS88" s="28"/>
      <c r="MMT88" s="28"/>
      <c r="MMU88" s="28"/>
      <c r="MMV88" s="28"/>
      <c r="MMW88" s="28"/>
      <c r="MMX88" s="28"/>
      <c r="MMY88" s="28"/>
      <c r="MMZ88" s="28"/>
      <c r="MNA88" s="28"/>
      <c r="MNB88" s="28"/>
      <c r="MNC88" s="28"/>
      <c r="MND88" s="28"/>
      <c r="MNE88" s="28"/>
      <c r="MNF88" s="28"/>
      <c r="MNG88" s="28"/>
      <c r="MNH88" s="28"/>
      <c r="MNI88" s="28"/>
      <c r="MNJ88" s="28"/>
      <c r="MNK88" s="28"/>
      <c r="MNL88" s="28"/>
      <c r="MNM88" s="28"/>
      <c r="MNN88" s="28"/>
      <c r="MNO88" s="28"/>
      <c r="MNP88" s="28"/>
      <c r="MNQ88" s="28"/>
      <c r="MNR88" s="28"/>
      <c r="MNS88" s="28"/>
      <c r="MNT88" s="28"/>
      <c r="MNU88" s="28"/>
      <c r="MNV88" s="28"/>
      <c r="MNW88" s="28"/>
      <c r="MNX88" s="28"/>
      <c r="MNY88" s="28"/>
      <c r="MNZ88" s="28"/>
      <c r="MOA88" s="28"/>
      <c r="MOB88" s="28"/>
      <c r="MOC88" s="28"/>
      <c r="MOD88" s="28"/>
      <c r="MOE88" s="28"/>
      <c r="MOF88" s="28"/>
      <c r="MOG88" s="28"/>
      <c r="MOH88" s="28"/>
      <c r="MOI88" s="28"/>
      <c r="MOJ88" s="28"/>
      <c r="MOK88" s="28"/>
      <c r="MOL88" s="28"/>
      <c r="MOM88" s="28"/>
      <c r="MON88" s="28"/>
      <c r="MOO88" s="28"/>
      <c r="MOP88" s="28"/>
      <c r="MOQ88" s="28"/>
      <c r="MOR88" s="28"/>
      <c r="MOS88" s="28"/>
      <c r="MOT88" s="28"/>
      <c r="MOU88" s="28"/>
      <c r="MOV88" s="28"/>
      <c r="MOW88" s="28"/>
      <c r="MOX88" s="28"/>
      <c r="MOY88" s="28"/>
      <c r="MOZ88" s="28"/>
      <c r="MPA88" s="28"/>
      <c r="MPB88" s="28"/>
      <c r="MPC88" s="28"/>
      <c r="MPD88" s="28"/>
      <c r="MPE88" s="28"/>
      <c r="MPF88" s="28"/>
      <c r="MPG88" s="28"/>
      <c r="MPH88" s="28"/>
      <c r="MPI88" s="28"/>
      <c r="MPJ88" s="28"/>
      <c r="MPK88" s="28"/>
      <c r="MPL88" s="28"/>
      <c r="MPM88" s="28"/>
      <c r="MPN88" s="28"/>
      <c r="MPO88" s="28"/>
      <c r="MPP88" s="28"/>
      <c r="MPQ88" s="28"/>
      <c r="MPR88" s="28"/>
      <c r="MPS88" s="28"/>
      <c r="MPT88" s="28"/>
      <c r="MPU88" s="28"/>
      <c r="MPV88" s="28"/>
      <c r="MPW88" s="28"/>
      <c r="MPX88" s="28"/>
      <c r="MPY88" s="28"/>
      <c r="MPZ88" s="28"/>
      <c r="MQA88" s="28"/>
      <c r="MQB88" s="28"/>
      <c r="MQC88" s="28"/>
      <c r="MQD88" s="28"/>
      <c r="MQE88" s="28"/>
      <c r="MQF88" s="28"/>
      <c r="MQG88" s="28"/>
      <c r="MQH88" s="28"/>
      <c r="MQI88" s="28"/>
      <c r="MQJ88" s="28"/>
      <c r="MQK88" s="28"/>
      <c r="MQL88" s="28"/>
      <c r="MQM88" s="28"/>
      <c r="MQN88" s="28"/>
      <c r="MQO88" s="28"/>
      <c r="MQP88" s="28"/>
      <c r="MQQ88" s="28"/>
      <c r="MQR88" s="28"/>
      <c r="MQS88" s="28"/>
      <c r="MQT88" s="28"/>
      <c r="MQU88" s="28"/>
      <c r="MQV88" s="28"/>
      <c r="MQW88" s="28"/>
      <c r="MQX88" s="28"/>
      <c r="MQY88" s="28"/>
      <c r="MQZ88" s="28"/>
      <c r="MRA88" s="28"/>
      <c r="MRB88" s="28"/>
      <c r="MRC88" s="28"/>
      <c r="MRD88" s="28"/>
      <c r="MRE88" s="28"/>
      <c r="MRF88" s="28"/>
      <c r="MRG88" s="28"/>
      <c r="MRH88" s="28"/>
      <c r="MRI88" s="28"/>
      <c r="MRJ88" s="28"/>
      <c r="MRK88" s="28"/>
      <c r="MRL88" s="28"/>
      <c r="MRM88" s="28"/>
      <c r="MRN88" s="28"/>
      <c r="MRO88" s="28"/>
      <c r="MRP88" s="28"/>
      <c r="MRQ88" s="28"/>
      <c r="MRR88" s="28"/>
      <c r="MRS88" s="28"/>
      <c r="MRT88" s="28"/>
      <c r="MRU88" s="28"/>
      <c r="MRV88" s="28"/>
      <c r="MRW88" s="28"/>
      <c r="MRX88" s="28"/>
      <c r="MRY88" s="28"/>
      <c r="MRZ88" s="28"/>
      <c r="MSA88" s="28"/>
      <c r="MSB88" s="28"/>
      <c r="MSC88" s="28"/>
      <c r="MSD88" s="28"/>
      <c r="MSE88" s="28"/>
      <c r="MSF88" s="28"/>
      <c r="MSG88" s="28"/>
      <c r="MSH88" s="28"/>
      <c r="MSI88" s="28"/>
      <c r="MSJ88" s="28"/>
      <c r="MSK88" s="28"/>
      <c r="MSL88" s="28"/>
      <c r="MSM88" s="28"/>
      <c r="MSN88" s="28"/>
      <c r="MSO88" s="28"/>
      <c r="MSP88" s="28"/>
      <c r="MSQ88" s="28"/>
      <c r="MSR88" s="28"/>
      <c r="MSS88" s="28"/>
      <c r="MST88" s="28"/>
      <c r="MSU88" s="28"/>
      <c r="MSV88" s="28"/>
      <c r="MSW88" s="28"/>
      <c r="MSX88" s="28"/>
      <c r="MSY88" s="28"/>
      <c r="MSZ88" s="28"/>
      <c r="MTA88" s="28"/>
      <c r="MTB88" s="28"/>
      <c r="MTC88" s="28"/>
      <c r="MTD88" s="28"/>
      <c r="MTE88" s="28"/>
      <c r="MTF88" s="28"/>
      <c r="MTG88" s="28"/>
      <c r="MTH88" s="28"/>
      <c r="MTI88" s="28"/>
      <c r="MTJ88" s="28"/>
      <c r="MTK88" s="28"/>
      <c r="MTL88" s="28"/>
      <c r="MTM88" s="28"/>
      <c r="MTN88" s="28"/>
      <c r="MTO88" s="28"/>
      <c r="MTP88" s="28"/>
      <c r="MTQ88" s="28"/>
      <c r="MTR88" s="28"/>
      <c r="MTS88" s="28"/>
      <c r="MTT88" s="28"/>
      <c r="MTU88" s="28"/>
      <c r="MTV88" s="28"/>
      <c r="MTW88" s="28"/>
      <c r="MTX88" s="28"/>
      <c r="MTY88" s="28"/>
      <c r="MTZ88" s="28"/>
      <c r="MUA88" s="28"/>
      <c r="MUB88" s="28"/>
      <c r="MUC88" s="28"/>
      <c r="MUD88" s="28"/>
      <c r="MUE88" s="28"/>
      <c r="MUF88" s="28"/>
      <c r="MUG88" s="28"/>
      <c r="MUH88" s="28"/>
      <c r="MUI88" s="28"/>
      <c r="MUJ88" s="28"/>
      <c r="MUK88" s="28"/>
      <c r="MUL88" s="28"/>
      <c r="MUM88" s="28"/>
      <c r="MUN88" s="28"/>
      <c r="MUO88" s="28"/>
      <c r="MUP88" s="28"/>
      <c r="MUQ88" s="28"/>
      <c r="MUR88" s="28"/>
      <c r="MUS88" s="28"/>
      <c r="MUT88" s="28"/>
      <c r="MUU88" s="28"/>
      <c r="MUV88" s="28"/>
      <c r="MUW88" s="28"/>
      <c r="MUX88" s="28"/>
      <c r="MUY88" s="28"/>
      <c r="MUZ88" s="28"/>
      <c r="MVA88" s="28"/>
      <c r="MVB88" s="28"/>
      <c r="MVC88" s="28"/>
      <c r="MVD88" s="28"/>
      <c r="MVE88" s="28"/>
      <c r="MVF88" s="28"/>
      <c r="MVG88" s="28"/>
      <c r="MVH88" s="28"/>
      <c r="MVI88" s="28"/>
      <c r="MVJ88" s="28"/>
      <c r="MVK88" s="28"/>
      <c r="MVL88" s="28"/>
      <c r="MVM88" s="28"/>
      <c r="MVN88" s="28"/>
      <c r="MVO88" s="28"/>
      <c r="MVP88" s="28"/>
      <c r="MVQ88" s="28"/>
      <c r="MVR88" s="28"/>
      <c r="MVS88" s="28"/>
      <c r="MVT88" s="28"/>
      <c r="MVU88" s="28"/>
      <c r="MVV88" s="28"/>
      <c r="MVW88" s="28"/>
      <c r="MVX88" s="28"/>
      <c r="MVY88" s="28"/>
      <c r="MVZ88" s="28"/>
      <c r="MWA88" s="28"/>
      <c r="MWB88" s="28"/>
      <c r="MWC88" s="28"/>
      <c r="MWD88" s="28"/>
      <c r="MWE88" s="28"/>
      <c r="MWF88" s="28"/>
      <c r="MWG88" s="28"/>
      <c r="MWH88" s="28"/>
      <c r="MWI88" s="28"/>
      <c r="MWJ88" s="28"/>
      <c r="MWK88" s="28"/>
      <c r="MWL88" s="28"/>
      <c r="MWM88" s="28"/>
      <c r="MWN88" s="28"/>
      <c r="MWO88" s="28"/>
      <c r="MWP88" s="28"/>
      <c r="MWQ88" s="28"/>
      <c r="MWR88" s="28"/>
      <c r="MWS88" s="28"/>
      <c r="MWT88" s="28"/>
      <c r="MWU88" s="28"/>
      <c r="MWV88" s="28"/>
      <c r="MWW88" s="28"/>
      <c r="MWX88" s="28"/>
      <c r="MWY88" s="28"/>
      <c r="MWZ88" s="28"/>
      <c r="MXA88" s="28"/>
      <c r="MXB88" s="28"/>
      <c r="MXC88" s="28"/>
      <c r="MXD88" s="28"/>
      <c r="MXE88" s="28"/>
      <c r="MXF88" s="28"/>
      <c r="MXG88" s="28"/>
      <c r="MXH88" s="28"/>
      <c r="MXI88" s="28"/>
      <c r="MXJ88" s="28"/>
      <c r="MXK88" s="28"/>
      <c r="MXL88" s="28"/>
      <c r="MXM88" s="28"/>
      <c r="MXN88" s="28"/>
      <c r="MXO88" s="28"/>
      <c r="MXP88" s="28"/>
      <c r="MXQ88" s="28"/>
      <c r="MXR88" s="28"/>
      <c r="MXS88" s="28"/>
      <c r="MXT88" s="28"/>
      <c r="MXU88" s="28"/>
      <c r="MXV88" s="28"/>
      <c r="MXW88" s="28"/>
      <c r="MXX88" s="28"/>
      <c r="MXY88" s="28"/>
      <c r="MXZ88" s="28"/>
      <c r="MYA88" s="28"/>
      <c r="MYB88" s="28"/>
      <c r="MYC88" s="28"/>
      <c r="MYD88" s="28"/>
      <c r="MYE88" s="28"/>
      <c r="MYF88" s="28"/>
      <c r="MYG88" s="28"/>
      <c r="MYH88" s="28"/>
      <c r="MYI88" s="28"/>
      <c r="MYJ88" s="28"/>
      <c r="MYK88" s="28"/>
      <c r="MYL88" s="28"/>
      <c r="MYM88" s="28"/>
      <c r="MYN88" s="28"/>
      <c r="MYO88" s="28"/>
      <c r="MYP88" s="28"/>
      <c r="MYQ88" s="28"/>
      <c r="MYR88" s="28"/>
      <c r="MYS88" s="28"/>
      <c r="MYT88" s="28"/>
      <c r="MYU88" s="28"/>
      <c r="MYV88" s="28"/>
      <c r="MYW88" s="28"/>
      <c r="MYX88" s="28"/>
      <c r="MYY88" s="28"/>
      <c r="MYZ88" s="28"/>
      <c r="MZA88" s="28"/>
      <c r="MZB88" s="28"/>
      <c r="MZC88" s="28"/>
      <c r="MZD88" s="28"/>
      <c r="MZE88" s="28"/>
      <c r="MZF88" s="28"/>
      <c r="MZG88" s="28"/>
      <c r="MZH88" s="28"/>
      <c r="MZI88" s="28"/>
      <c r="MZJ88" s="28"/>
      <c r="MZK88" s="28"/>
      <c r="MZL88" s="28"/>
      <c r="MZM88" s="28"/>
      <c r="MZN88" s="28"/>
      <c r="MZO88" s="28"/>
      <c r="MZP88" s="28"/>
      <c r="MZQ88" s="28"/>
      <c r="MZR88" s="28"/>
      <c r="MZS88" s="28"/>
      <c r="MZT88" s="28"/>
      <c r="MZU88" s="28"/>
      <c r="MZV88" s="28"/>
      <c r="MZW88" s="28"/>
      <c r="MZX88" s="28"/>
      <c r="MZY88" s="28"/>
      <c r="MZZ88" s="28"/>
      <c r="NAA88" s="28"/>
      <c r="NAB88" s="28"/>
      <c r="NAC88" s="28"/>
      <c r="NAD88" s="28"/>
      <c r="NAE88" s="28"/>
      <c r="NAF88" s="28"/>
      <c r="NAG88" s="28"/>
      <c r="NAH88" s="28"/>
      <c r="NAI88" s="28"/>
      <c r="NAJ88" s="28"/>
      <c r="NAK88" s="28"/>
      <c r="NAL88" s="28"/>
      <c r="NAM88" s="28"/>
      <c r="NAN88" s="28"/>
      <c r="NAO88" s="28"/>
      <c r="NAP88" s="28"/>
      <c r="NAQ88" s="28"/>
      <c r="NAR88" s="28"/>
      <c r="NAS88" s="28"/>
      <c r="NAT88" s="28"/>
      <c r="NAU88" s="28"/>
      <c r="NAV88" s="28"/>
      <c r="NAW88" s="28"/>
      <c r="NAX88" s="28"/>
      <c r="NAY88" s="28"/>
      <c r="NAZ88" s="28"/>
      <c r="NBA88" s="28"/>
      <c r="NBB88" s="28"/>
      <c r="NBC88" s="28"/>
      <c r="NBD88" s="28"/>
      <c r="NBE88" s="28"/>
      <c r="NBF88" s="28"/>
      <c r="NBG88" s="28"/>
      <c r="NBH88" s="28"/>
      <c r="NBI88" s="28"/>
      <c r="NBJ88" s="28"/>
      <c r="NBK88" s="28"/>
      <c r="NBL88" s="28"/>
      <c r="NBM88" s="28"/>
      <c r="NBN88" s="28"/>
      <c r="NBO88" s="28"/>
      <c r="NBP88" s="28"/>
      <c r="NBQ88" s="28"/>
      <c r="NBR88" s="28"/>
      <c r="NBS88" s="28"/>
      <c r="NBT88" s="28"/>
      <c r="NBU88" s="28"/>
      <c r="NBV88" s="28"/>
      <c r="NBW88" s="28"/>
      <c r="NBX88" s="28"/>
      <c r="NBY88" s="28"/>
      <c r="NBZ88" s="28"/>
      <c r="NCA88" s="28"/>
      <c r="NCB88" s="28"/>
      <c r="NCC88" s="28"/>
      <c r="NCD88" s="28"/>
      <c r="NCE88" s="28"/>
      <c r="NCF88" s="28"/>
      <c r="NCG88" s="28"/>
      <c r="NCH88" s="28"/>
      <c r="NCI88" s="28"/>
      <c r="NCJ88" s="28"/>
      <c r="NCK88" s="28"/>
      <c r="NCL88" s="28"/>
      <c r="NCM88" s="28"/>
      <c r="NCN88" s="28"/>
      <c r="NCO88" s="28"/>
      <c r="NCP88" s="28"/>
      <c r="NCQ88" s="28"/>
      <c r="NCR88" s="28"/>
      <c r="NCS88" s="28"/>
      <c r="NCT88" s="28"/>
      <c r="NCU88" s="28"/>
      <c r="NCV88" s="28"/>
      <c r="NCW88" s="28"/>
      <c r="NCX88" s="28"/>
      <c r="NCY88" s="28"/>
      <c r="NCZ88" s="28"/>
      <c r="NDA88" s="28"/>
      <c r="NDB88" s="28"/>
      <c r="NDC88" s="28"/>
      <c r="NDD88" s="28"/>
      <c r="NDE88" s="28"/>
      <c r="NDF88" s="28"/>
      <c r="NDG88" s="28"/>
      <c r="NDH88" s="28"/>
      <c r="NDI88" s="28"/>
      <c r="NDJ88" s="28"/>
      <c r="NDK88" s="28"/>
      <c r="NDL88" s="28"/>
      <c r="NDM88" s="28"/>
      <c r="NDN88" s="28"/>
      <c r="NDO88" s="28"/>
      <c r="NDP88" s="28"/>
      <c r="NDQ88" s="28"/>
      <c r="NDR88" s="28"/>
      <c r="NDS88" s="28"/>
      <c r="NDT88" s="28"/>
      <c r="NDU88" s="28"/>
      <c r="NDV88" s="28"/>
      <c r="NDW88" s="28"/>
      <c r="NDX88" s="28"/>
      <c r="NDY88" s="28"/>
      <c r="NDZ88" s="28"/>
      <c r="NEA88" s="28"/>
      <c r="NEB88" s="28"/>
      <c r="NEC88" s="28"/>
      <c r="NED88" s="28"/>
      <c r="NEE88" s="28"/>
      <c r="NEF88" s="28"/>
      <c r="NEG88" s="28"/>
      <c r="NEH88" s="28"/>
      <c r="NEI88" s="28"/>
      <c r="NEJ88" s="28"/>
      <c r="NEK88" s="28"/>
      <c r="NEL88" s="28"/>
      <c r="NEM88" s="28"/>
      <c r="NEN88" s="28"/>
      <c r="NEO88" s="28"/>
      <c r="NEP88" s="28"/>
      <c r="NEQ88" s="28"/>
      <c r="NER88" s="28"/>
      <c r="NES88" s="28"/>
      <c r="NET88" s="28"/>
      <c r="NEU88" s="28"/>
      <c r="NEV88" s="28"/>
      <c r="NEW88" s="28"/>
      <c r="NEX88" s="28"/>
      <c r="NEY88" s="28"/>
      <c r="NEZ88" s="28"/>
      <c r="NFA88" s="28"/>
      <c r="NFB88" s="28"/>
      <c r="NFC88" s="28"/>
      <c r="NFD88" s="28"/>
      <c r="NFE88" s="28"/>
      <c r="NFF88" s="28"/>
      <c r="NFG88" s="28"/>
      <c r="NFH88" s="28"/>
      <c r="NFI88" s="28"/>
      <c r="NFJ88" s="28"/>
      <c r="NFK88" s="28"/>
      <c r="NFL88" s="28"/>
      <c r="NFM88" s="28"/>
      <c r="NFN88" s="28"/>
      <c r="NFO88" s="28"/>
      <c r="NFP88" s="28"/>
      <c r="NFQ88" s="28"/>
      <c r="NFR88" s="28"/>
      <c r="NFS88" s="28"/>
      <c r="NFT88" s="28"/>
      <c r="NFU88" s="28"/>
      <c r="NFV88" s="28"/>
      <c r="NFW88" s="28"/>
      <c r="NFX88" s="28"/>
      <c r="NFY88" s="28"/>
      <c r="NFZ88" s="28"/>
      <c r="NGA88" s="28"/>
      <c r="NGB88" s="28"/>
      <c r="NGC88" s="28"/>
      <c r="NGD88" s="28"/>
      <c r="NGE88" s="28"/>
      <c r="NGF88" s="28"/>
      <c r="NGG88" s="28"/>
      <c r="NGH88" s="28"/>
      <c r="NGI88" s="28"/>
      <c r="NGJ88" s="28"/>
      <c r="NGK88" s="28"/>
      <c r="NGL88" s="28"/>
      <c r="NGM88" s="28"/>
      <c r="NGN88" s="28"/>
      <c r="NGO88" s="28"/>
      <c r="NGP88" s="28"/>
      <c r="NGQ88" s="28"/>
      <c r="NGR88" s="28"/>
      <c r="NGS88" s="28"/>
      <c r="NGT88" s="28"/>
      <c r="NGU88" s="28"/>
      <c r="NGV88" s="28"/>
      <c r="NGW88" s="28"/>
      <c r="NGX88" s="28"/>
      <c r="NGY88" s="28"/>
      <c r="NGZ88" s="28"/>
      <c r="NHA88" s="28"/>
      <c r="NHB88" s="28"/>
      <c r="NHC88" s="28"/>
      <c r="NHD88" s="28"/>
      <c r="NHE88" s="28"/>
      <c r="NHF88" s="28"/>
      <c r="NHG88" s="28"/>
      <c r="NHH88" s="28"/>
      <c r="NHI88" s="28"/>
      <c r="NHJ88" s="28"/>
      <c r="NHK88" s="28"/>
      <c r="NHL88" s="28"/>
      <c r="NHM88" s="28"/>
      <c r="NHN88" s="28"/>
      <c r="NHO88" s="28"/>
      <c r="NHP88" s="28"/>
      <c r="NHQ88" s="28"/>
      <c r="NHR88" s="28"/>
      <c r="NHS88" s="28"/>
      <c r="NHT88" s="28"/>
      <c r="NHU88" s="28"/>
      <c r="NHV88" s="28"/>
      <c r="NHW88" s="28"/>
      <c r="NHX88" s="28"/>
      <c r="NHY88" s="28"/>
      <c r="NHZ88" s="28"/>
      <c r="NIA88" s="28"/>
      <c r="NIB88" s="28"/>
      <c r="NIC88" s="28"/>
      <c r="NID88" s="28"/>
      <c r="NIE88" s="28"/>
      <c r="NIF88" s="28"/>
      <c r="NIG88" s="28"/>
      <c r="NIH88" s="28"/>
      <c r="NII88" s="28"/>
      <c r="NIJ88" s="28"/>
      <c r="NIK88" s="28"/>
      <c r="NIL88" s="28"/>
      <c r="NIM88" s="28"/>
      <c r="NIN88" s="28"/>
      <c r="NIO88" s="28"/>
      <c r="NIP88" s="28"/>
      <c r="NIQ88" s="28"/>
      <c r="NIR88" s="28"/>
      <c r="NIS88" s="28"/>
      <c r="NIT88" s="28"/>
      <c r="NIU88" s="28"/>
      <c r="NIV88" s="28"/>
      <c r="NIW88" s="28"/>
      <c r="NIX88" s="28"/>
      <c r="NIY88" s="28"/>
      <c r="NIZ88" s="28"/>
      <c r="NJA88" s="28"/>
      <c r="NJB88" s="28"/>
      <c r="NJC88" s="28"/>
      <c r="NJD88" s="28"/>
      <c r="NJE88" s="28"/>
      <c r="NJF88" s="28"/>
      <c r="NJG88" s="28"/>
      <c r="NJH88" s="28"/>
      <c r="NJI88" s="28"/>
      <c r="NJJ88" s="28"/>
      <c r="NJK88" s="28"/>
      <c r="NJL88" s="28"/>
      <c r="NJM88" s="28"/>
      <c r="NJN88" s="28"/>
      <c r="NJO88" s="28"/>
      <c r="NJP88" s="28"/>
      <c r="NJQ88" s="28"/>
      <c r="NJR88" s="28"/>
      <c r="NJS88" s="28"/>
      <c r="NJT88" s="28"/>
      <c r="NJU88" s="28"/>
      <c r="NJV88" s="28"/>
      <c r="NJW88" s="28"/>
      <c r="NJX88" s="28"/>
      <c r="NJY88" s="28"/>
      <c r="NJZ88" s="28"/>
      <c r="NKA88" s="28"/>
      <c r="NKB88" s="28"/>
      <c r="NKC88" s="28"/>
      <c r="NKD88" s="28"/>
      <c r="NKE88" s="28"/>
      <c r="NKF88" s="28"/>
      <c r="NKG88" s="28"/>
      <c r="NKH88" s="28"/>
      <c r="NKI88" s="28"/>
      <c r="NKJ88" s="28"/>
      <c r="NKK88" s="28"/>
      <c r="NKL88" s="28"/>
      <c r="NKM88" s="28"/>
      <c r="NKN88" s="28"/>
      <c r="NKO88" s="28"/>
      <c r="NKP88" s="28"/>
      <c r="NKQ88" s="28"/>
      <c r="NKR88" s="28"/>
      <c r="NKS88" s="28"/>
      <c r="NKT88" s="28"/>
      <c r="NKU88" s="28"/>
      <c r="NKV88" s="28"/>
      <c r="NKW88" s="28"/>
      <c r="NKX88" s="28"/>
      <c r="NKY88" s="28"/>
      <c r="NKZ88" s="28"/>
      <c r="NLA88" s="28"/>
      <c r="NLB88" s="28"/>
      <c r="NLC88" s="28"/>
      <c r="NLD88" s="28"/>
      <c r="NLE88" s="28"/>
      <c r="NLF88" s="28"/>
      <c r="NLG88" s="28"/>
      <c r="NLH88" s="28"/>
      <c r="NLI88" s="28"/>
      <c r="NLJ88" s="28"/>
      <c r="NLK88" s="28"/>
      <c r="NLL88" s="28"/>
      <c r="NLM88" s="28"/>
      <c r="NLN88" s="28"/>
      <c r="NLO88" s="28"/>
      <c r="NLP88" s="28"/>
      <c r="NLQ88" s="28"/>
      <c r="NLR88" s="28"/>
      <c r="NLS88" s="28"/>
      <c r="NLT88" s="28"/>
      <c r="NLU88" s="28"/>
      <c r="NLV88" s="28"/>
      <c r="NLW88" s="28"/>
      <c r="NLX88" s="28"/>
      <c r="NLY88" s="28"/>
      <c r="NLZ88" s="28"/>
      <c r="NMA88" s="28"/>
      <c r="NMB88" s="28"/>
      <c r="NMC88" s="28"/>
      <c r="NMD88" s="28"/>
      <c r="NME88" s="28"/>
      <c r="NMF88" s="28"/>
      <c r="NMG88" s="28"/>
      <c r="NMH88" s="28"/>
      <c r="NMI88" s="28"/>
      <c r="NMJ88" s="28"/>
      <c r="NMK88" s="28"/>
      <c r="NML88" s="28"/>
      <c r="NMM88" s="28"/>
      <c r="NMN88" s="28"/>
      <c r="NMO88" s="28"/>
      <c r="NMP88" s="28"/>
      <c r="NMQ88" s="28"/>
      <c r="NMR88" s="28"/>
      <c r="NMS88" s="28"/>
      <c r="NMT88" s="28"/>
      <c r="NMU88" s="28"/>
      <c r="NMV88" s="28"/>
      <c r="NMW88" s="28"/>
      <c r="NMX88" s="28"/>
      <c r="NMY88" s="28"/>
      <c r="NMZ88" s="28"/>
      <c r="NNA88" s="28"/>
      <c r="NNB88" s="28"/>
      <c r="NNC88" s="28"/>
      <c r="NND88" s="28"/>
      <c r="NNE88" s="28"/>
      <c r="NNF88" s="28"/>
      <c r="NNG88" s="28"/>
      <c r="NNH88" s="28"/>
      <c r="NNI88" s="28"/>
      <c r="NNJ88" s="28"/>
      <c r="NNK88" s="28"/>
      <c r="NNL88" s="28"/>
      <c r="NNM88" s="28"/>
      <c r="NNN88" s="28"/>
      <c r="NNO88" s="28"/>
      <c r="NNP88" s="28"/>
      <c r="NNQ88" s="28"/>
      <c r="NNR88" s="28"/>
      <c r="NNS88" s="28"/>
      <c r="NNT88" s="28"/>
      <c r="NNU88" s="28"/>
      <c r="NNV88" s="28"/>
      <c r="NNW88" s="28"/>
      <c r="NNX88" s="28"/>
      <c r="NNY88" s="28"/>
      <c r="NNZ88" s="28"/>
      <c r="NOA88" s="28"/>
      <c r="NOB88" s="28"/>
      <c r="NOC88" s="28"/>
      <c r="NOD88" s="28"/>
      <c r="NOE88" s="28"/>
      <c r="NOF88" s="28"/>
      <c r="NOG88" s="28"/>
      <c r="NOH88" s="28"/>
      <c r="NOI88" s="28"/>
      <c r="NOJ88" s="28"/>
      <c r="NOK88" s="28"/>
      <c r="NOL88" s="28"/>
      <c r="NOM88" s="28"/>
      <c r="NON88" s="28"/>
      <c r="NOO88" s="28"/>
      <c r="NOP88" s="28"/>
      <c r="NOQ88" s="28"/>
      <c r="NOR88" s="28"/>
      <c r="NOS88" s="28"/>
      <c r="NOT88" s="28"/>
      <c r="NOU88" s="28"/>
      <c r="NOV88" s="28"/>
      <c r="NOW88" s="28"/>
      <c r="NOX88" s="28"/>
      <c r="NOY88" s="28"/>
      <c r="NOZ88" s="28"/>
      <c r="NPA88" s="28"/>
      <c r="NPB88" s="28"/>
      <c r="NPC88" s="28"/>
      <c r="NPD88" s="28"/>
      <c r="NPE88" s="28"/>
      <c r="NPF88" s="28"/>
      <c r="NPG88" s="28"/>
      <c r="NPH88" s="28"/>
      <c r="NPI88" s="28"/>
      <c r="NPJ88" s="28"/>
      <c r="NPK88" s="28"/>
      <c r="NPL88" s="28"/>
      <c r="NPM88" s="28"/>
      <c r="NPN88" s="28"/>
      <c r="NPO88" s="28"/>
      <c r="NPP88" s="28"/>
      <c r="NPQ88" s="28"/>
      <c r="NPR88" s="28"/>
      <c r="NPS88" s="28"/>
      <c r="NPT88" s="28"/>
      <c r="NPU88" s="28"/>
      <c r="NPV88" s="28"/>
      <c r="NPW88" s="28"/>
      <c r="NPX88" s="28"/>
      <c r="NPY88" s="28"/>
      <c r="NPZ88" s="28"/>
      <c r="NQA88" s="28"/>
      <c r="NQB88" s="28"/>
      <c r="NQC88" s="28"/>
      <c r="NQD88" s="28"/>
      <c r="NQE88" s="28"/>
      <c r="NQF88" s="28"/>
      <c r="NQG88" s="28"/>
      <c r="NQH88" s="28"/>
      <c r="NQI88" s="28"/>
      <c r="NQJ88" s="28"/>
      <c r="NQK88" s="28"/>
      <c r="NQL88" s="28"/>
      <c r="NQM88" s="28"/>
      <c r="NQN88" s="28"/>
      <c r="NQO88" s="28"/>
      <c r="NQP88" s="28"/>
      <c r="NQQ88" s="28"/>
      <c r="NQR88" s="28"/>
      <c r="NQS88" s="28"/>
      <c r="NQT88" s="28"/>
      <c r="NQU88" s="28"/>
      <c r="NQV88" s="28"/>
      <c r="NQW88" s="28"/>
      <c r="NQX88" s="28"/>
      <c r="NQY88" s="28"/>
      <c r="NQZ88" s="28"/>
      <c r="NRA88" s="28"/>
      <c r="NRB88" s="28"/>
      <c r="NRC88" s="28"/>
      <c r="NRD88" s="28"/>
      <c r="NRE88" s="28"/>
      <c r="NRF88" s="28"/>
      <c r="NRG88" s="28"/>
      <c r="NRH88" s="28"/>
      <c r="NRI88" s="28"/>
      <c r="NRJ88" s="28"/>
      <c r="NRK88" s="28"/>
      <c r="NRL88" s="28"/>
      <c r="NRM88" s="28"/>
      <c r="NRN88" s="28"/>
      <c r="NRO88" s="28"/>
      <c r="NRP88" s="28"/>
      <c r="NRQ88" s="28"/>
      <c r="NRR88" s="28"/>
      <c r="NRS88" s="28"/>
      <c r="NRT88" s="28"/>
      <c r="NRU88" s="28"/>
      <c r="NRV88" s="28"/>
      <c r="NRW88" s="28"/>
      <c r="NRX88" s="28"/>
      <c r="NRY88" s="28"/>
      <c r="NRZ88" s="28"/>
      <c r="NSA88" s="28"/>
      <c r="NSB88" s="28"/>
      <c r="NSC88" s="28"/>
      <c r="NSD88" s="28"/>
      <c r="NSE88" s="28"/>
      <c r="NSF88" s="28"/>
      <c r="NSG88" s="28"/>
      <c r="NSH88" s="28"/>
      <c r="NSI88" s="28"/>
      <c r="NSJ88" s="28"/>
      <c r="NSK88" s="28"/>
      <c r="NSL88" s="28"/>
      <c r="NSM88" s="28"/>
      <c r="NSN88" s="28"/>
      <c r="NSO88" s="28"/>
      <c r="NSP88" s="28"/>
      <c r="NSQ88" s="28"/>
      <c r="NSR88" s="28"/>
      <c r="NSS88" s="28"/>
      <c r="NST88" s="28"/>
      <c r="NSU88" s="28"/>
      <c r="NSV88" s="28"/>
      <c r="NSW88" s="28"/>
      <c r="NSX88" s="28"/>
      <c r="NSY88" s="28"/>
      <c r="NSZ88" s="28"/>
      <c r="NTA88" s="28"/>
      <c r="NTB88" s="28"/>
      <c r="NTC88" s="28"/>
      <c r="NTD88" s="28"/>
      <c r="NTE88" s="28"/>
      <c r="NTF88" s="28"/>
      <c r="NTG88" s="28"/>
      <c r="NTH88" s="28"/>
      <c r="NTI88" s="28"/>
      <c r="NTJ88" s="28"/>
      <c r="NTK88" s="28"/>
      <c r="NTL88" s="28"/>
      <c r="NTM88" s="28"/>
      <c r="NTN88" s="28"/>
      <c r="NTO88" s="28"/>
      <c r="NTP88" s="28"/>
      <c r="NTQ88" s="28"/>
      <c r="NTR88" s="28"/>
      <c r="NTS88" s="28"/>
      <c r="NTT88" s="28"/>
      <c r="NTU88" s="28"/>
      <c r="NTV88" s="28"/>
      <c r="NTW88" s="28"/>
      <c r="NTX88" s="28"/>
      <c r="NTY88" s="28"/>
      <c r="NTZ88" s="28"/>
      <c r="NUA88" s="28"/>
      <c r="NUB88" s="28"/>
      <c r="NUC88" s="28"/>
      <c r="NUD88" s="28"/>
      <c r="NUE88" s="28"/>
      <c r="NUF88" s="28"/>
      <c r="NUG88" s="28"/>
      <c r="NUH88" s="28"/>
      <c r="NUI88" s="28"/>
      <c r="NUJ88" s="28"/>
      <c r="NUK88" s="28"/>
      <c r="NUL88" s="28"/>
      <c r="NUM88" s="28"/>
      <c r="NUN88" s="28"/>
      <c r="NUO88" s="28"/>
      <c r="NUP88" s="28"/>
      <c r="NUQ88" s="28"/>
      <c r="NUR88" s="28"/>
      <c r="NUS88" s="28"/>
      <c r="NUT88" s="28"/>
      <c r="NUU88" s="28"/>
      <c r="NUV88" s="28"/>
      <c r="NUW88" s="28"/>
      <c r="NUX88" s="28"/>
      <c r="NUY88" s="28"/>
      <c r="NUZ88" s="28"/>
      <c r="NVA88" s="28"/>
      <c r="NVB88" s="28"/>
      <c r="NVC88" s="28"/>
      <c r="NVD88" s="28"/>
      <c r="NVE88" s="28"/>
      <c r="NVF88" s="28"/>
      <c r="NVG88" s="28"/>
      <c r="NVH88" s="28"/>
      <c r="NVI88" s="28"/>
      <c r="NVJ88" s="28"/>
      <c r="NVK88" s="28"/>
      <c r="NVL88" s="28"/>
      <c r="NVM88" s="28"/>
      <c r="NVN88" s="28"/>
      <c r="NVO88" s="28"/>
      <c r="NVP88" s="28"/>
      <c r="NVQ88" s="28"/>
      <c r="NVR88" s="28"/>
      <c r="NVS88" s="28"/>
      <c r="NVT88" s="28"/>
      <c r="NVU88" s="28"/>
      <c r="NVV88" s="28"/>
      <c r="NVW88" s="28"/>
      <c r="NVX88" s="28"/>
      <c r="NVY88" s="28"/>
      <c r="NVZ88" s="28"/>
      <c r="NWA88" s="28"/>
      <c r="NWB88" s="28"/>
      <c r="NWC88" s="28"/>
      <c r="NWD88" s="28"/>
      <c r="NWE88" s="28"/>
      <c r="NWF88" s="28"/>
      <c r="NWG88" s="28"/>
      <c r="NWH88" s="28"/>
      <c r="NWI88" s="28"/>
      <c r="NWJ88" s="28"/>
      <c r="NWK88" s="28"/>
      <c r="NWL88" s="28"/>
      <c r="NWM88" s="28"/>
      <c r="NWN88" s="28"/>
      <c r="NWO88" s="28"/>
      <c r="NWP88" s="28"/>
      <c r="NWQ88" s="28"/>
      <c r="NWR88" s="28"/>
      <c r="NWS88" s="28"/>
      <c r="NWT88" s="28"/>
      <c r="NWU88" s="28"/>
      <c r="NWV88" s="28"/>
      <c r="NWW88" s="28"/>
      <c r="NWX88" s="28"/>
      <c r="NWY88" s="28"/>
      <c r="NWZ88" s="28"/>
      <c r="NXA88" s="28"/>
      <c r="NXB88" s="28"/>
      <c r="NXC88" s="28"/>
      <c r="NXD88" s="28"/>
      <c r="NXE88" s="28"/>
      <c r="NXF88" s="28"/>
      <c r="NXG88" s="28"/>
      <c r="NXH88" s="28"/>
      <c r="NXI88" s="28"/>
      <c r="NXJ88" s="28"/>
      <c r="NXK88" s="28"/>
      <c r="NXL88" s="28"/>
      <c r="NXM88" s="28"/>
      <c r="NXN88" s="28"/>
      <c r="NXO88" s="28"/>
      <c r="NXP88" s="28"/>
      <c r="NXQ88" s="28"/>
      <c r="NXR88" s="28"/>
      <c r="NXS88" s="28"/>
      <c r="NXT88" s="28"/>
      <c r="NXU88" s="28"/>
      <c r="NXV88" s="28"/>
      <c r="NXW88" s="28"/>
      <c r="NXX88" s="28"/>
      <c r="NXY88" s="28"/>
      <c r="NXZ88" s="28"/>
      <c r="NYA88" s="28"/>
      <c r="NYB88" s="28"/>
      <c r="NYC88" s="28"/>
      <c r="NYD88" s="28"/>
      <c r="NYE88" s="28"/>
      <c r="NYF88" s="28"/>
      <c r="NYG88" s="28"/>
      <c r="NYH88" s="28"/>
      <c r="NYI88" s="28"/>
      <c r="NYJ88" s="28"/>
      <c r="NYK88" s="28"/>
      <c r="NYL88" s="28"/>
      <c r="NYM88" s="28"/>
      <c r="NYN88" s="28"/>
      <c r="NYO88" s="28"/>
      <c r="NYP88" s="28"/>
      <c r="NYQ88" s="28"/>
      <c r="NYR88" s="28"/>
      <c r="NYS88" s="28"/>
      <c r="NYT88" s="28"/>
      <c r="NYU88" s="28"/>
      <c r="NYV88" s="28"/>
      <c r="NYW88" s="28"/>
      <c r="NYX88" s="28"/>
      <c r="NYY88" s="28"/>
      <c r="NYZ88" s="28"/>
      <c r="NZA88" s="28"/>
      <c r="NZB88" s="28"/>
      <c r="NZC88" s="28"/>
      <c r="NZD88" s="28"/>
      <c r="NZE88" s="28"/>
      <c r="NZF88" s="28"/>
      <c r="NZG88" s="28"/>
      <c r="NZH88" s="28"/>
      <c r="NZI88" s="28"/>
      <c r="NZJ88" s="28"/>
      <c r="NZK88" s="28"/>
      <c r="NZL88" s="28"/>
      <c r="NZM88" s="28"/>
      <c r="NZN88" s="28"/>
      <c r="NZO88" s="28"/>
      <c r="NZP88" s="28"/>
      <c r="NZQ88" s="28"/>
      <c r="NZR88" s="28"/>
      <c r="NZS88" s="28"/>
      <c r="NZT88" s="28"/>
      <c r="NZU88" s="28"/>
      <c r="NZV88" s="28"/>
      <c r="NZW88" s="28"/>
      <c r="NZX88" s="28"/>
      <c r="NZY88" s="28"/>
      <c r="NZZ88" s="28"/>
      <c r="OAA88" s="28"/>
      <c r="OAB88" s="28"/>
      <c r="OAC88" s="28"/>
      <c r="OAD88" s="28"/>
      <c r="OAE88" s="28"/>
      <c r="OAF88" s="28"/>
      <c r="OAG88" s="28"/>
      <c r="OAH88" s="28"/>
      <c r="OAI88" s="28"/>
      <c r="OAJ88" s="28"/>
      <c r="OAK88" s="28"/>
      <c r="OAL88" s="28"/>
      <c r="OAM88" s="28"/>
      <c r="OAN88" s="28"/>
      <c r="OAO88" s="28"/>
      <c r="OAP88" s="28"/>
      <c r="OAQ88" s="28"/>
      <c r="OAR88" s="28"/>
      <c r="OAS88" s="28"/>
      <c r="OAT88" s="28"/>
      <c r="OAU88" s="28"/>
      <c r="OAV88" s="28"/>
      <c r="OAW88" s="28"/>
      <c r="OAX88" s="28"/>
      <c r="OAY88" s="28"/>
      <c r="OAZ88" s="28"/>
      <c r="OBA88" s="28"/>
      <c r="OBB88" s="28"/>
      <c r="OBC88" s="28"/>
      <c r="OBD88" s="28"/>
      <c r="OBE88" s="28"/>
      <c r="OBF88" s="28"/>
      <c r="OBG88" s="28"/>
      <c r="OBH88" s="28"/>
      <c r="OBI88" s="28"/>
      <c r="OBJ88" s="28"/>
      <c r="OBK88" s="28"/>
      <c r="OBL88" s="28"/>
      <c r="OBM88" s="28"/>
      <c r="OBN88" s="28"/>
      <c r="OBO88" s="28"/>
      <c r="OBP88" s="28"/>
      <c r="OBQ88" s="28"/>
      <c r="OBR88" s="28"/>
      <c r="OBS88" s="28"/>
      <c r="OBT88" s="28"/>
      <c r="OBU88" s="28"/>
      <c r="OBV88" s="28"/>
      <c r="OBW88" s="28"/>
      <c r="OBX88" s="28"/>
      <c r="OBY88" s="28"/>
      <c r="OBZ88" s="28"/>
      <c r="OCA88" s="28"/>
      <c r="OCB88" s="28"/>
      <c r="OCC88" s="28"/>
      <c r="OCD88" s="28"/>
      <c r="OCE88" s="28"/>
      <c r="OCF88" s="28"/>
      <c r="OCG88" s="28"/>
      <c r="OCH88" s="28"/>
      <c r="OCI88" s="28"/>
      <c r="OCJ88" s="28"/>
      <c r="OCK88" s="28"/>
      <c r="OCL88" s="28"/>
      <c r="OCM88" s="28"/>
      <c r="OCN88" s="28"/>
      <c r="OCO88" s="28"/>
      <c r="OCP88" s="28"/>
      <c r="OCQ88" s="28"/>
      <c r="OCR88" s="28"/>
      <c r="OCS88" s="28"/>
      <c r="OCT88" s="28"/>
      <c r="OCU88" s="28"/>
      <c r="OCV88" s="28"/>
      <c r="OCW88" s="28"/>
      <c r="OCX88" s="28"/>
      <c r="OCY88" s="28"/>
      <c r="OCZ88" s="28"/>
      <c r="ODA88" s="28"/>
      <c r="ODB88" s="28"/>
      <c r="ODC88" s="28"/>
      <c r="ODD88" s="28"/>
      <c r="ODE88" s="28"/>
      <c r="ODF88" s="28"/>
      <c r="ODG88" s="28"/>
      <c r="ODH88" s="28"/>
      <c r="ODI88" s="28"/>
      <c r="ODJ88" s="28"/>
      <c r="ODK88" s="28"/>
      <c r="ODL88" s="28"/>
      <c r="ODM88" s="28"/>
      <c r="ODN88" s="28"/>
      <c r="ODO88" s="28"/>
      <c r="ODP88" s="28"/>
      <c r="ODQ88" s="28"/>
      <c r="ODR88" s="28"/>
      <c r="ODS88" s="28"/>
      <c r="ODT88" s="28"/>
      <c r="ODU88" s="28"/>
      <c r="ODV88" s="28"/>
      <c r="ODW88" s="28"/>
      <c r="ODX88" s="28"/>
      <c r="ODY88" s="28"/>
      <c r="ODZ88" s="28"/>
      <c r="OEA88" s="28"/>
      <c r="OEB88" s="28"/>
      <c r="OEC88" s="28"/>
      <c r="OED88" s="28"/>
      <c r="OEE88" s="28"/>
      <c r="OEF88" s="28"/>
      <c r="OEG88" s="28"/>
      <c r="OEH88" s="28"/>
      <c r="OEI88" s="28"/>
      <c r="OEJ88" s="28"/>
      <c r="OEK88" s="28"/>
      <c r="OEL88" s="28"/>
      <c r="OEM88" s="28"/>
      <c r="OEN88" s="28"/>
      <c r="OEO88" s="28"/>
      <c r="OEP88" s="28"/>
      <c r="OEQ88" s="28"/>
      <c r="OER88" s="28"/>
      <c r="OES88" s="28"/>
      <c r="OET88" s="28"/>
      <c r="OEU88" s="28"/>
      <c r="OEV88" s="28"/>
      <c r="OEW88" s="28"/>
      <c r="OEX88" s="28"/>
      <c r="OEY88" s="28"/>
      <c r="OEZ88" s="28"/>
      <c r="OFA88" s="28"/>
      <c r="OFB88" s="28"/>
      <c r="OFC88" s="28"/>
      <c r="OFD88" s="28"/>
      <c r="OFE88" s="28"/>
      <c r="OFF88" s="28"/>
      <c r="OFG88" s="28"/>
      <c r="OFH88" s="28"/>
      <c r="OFI88" s="28"/>
      <c r="OFJ88" s="28"/>
      <c r="OFK88" s="28"/>
      <c r="OFL88" s="28"/>
      <c r="OFM88" s="28"/>
      <c r="OFN88" s="28"/>
      <c r="OFO88" s="28"/>
      <c r="OFP88" s="28"/>
      <c r="OFQ88" s="28"/>
      <c r="OFR88" s="28"/>
      <c r="OFS88" s="28"/>
      <c r="OFT88" s="28"/>
      <c r="OFU88" s="28"/>
      <c r="OFV88" s="28"/>
      <c r="OFW88" s="28"/>
      <c r="OFX88" s="28"/>
      <c r="OFY88" s="28"/>
      <c r="OFZ88" s="28"/>
      <c r="OGA88" s="28"/>
      <c r="OGB88" s="28"/>
      <c r="OGC88" s="28"/>
      <c r="OGD88" s="28"/>
      <c r="OGE88" s="28"/>
      <c r="OGF88" s="28"/>
      <c r="OGG88" s="28"/>
      <c r="OGH88" s="28"/>
      <c r="OGI88" s="28"/>
      <c r="OGJ88" s="28"/>
      <c r="OGK88" s="28"/>
      <c r="OGL88" s="28"/>
      <c r="OGM88" s="28"/>
      <c r="OGN88" s="28"/>
      <c r="OGO88" s="28"/>
      <c r="OGP88" s="28"/>
      <c r="OGQ88" s="28"/>
      <c r="OGR88" s="28"/>
      <c r="OGS88" s="28"/>
      <c r="OGT88" s="28"/>
      <c r="OGU88" s="28"/>
      <c r="OGV88" s="28"/>
      <c r="OGW88" s="28"/>
      <c r="OGX88" s="28"/>
      <c r="OGY88" s="28"/>
      <c r="OGZ88" s="28"/>
      <c r="OHA88" s="28"/>
      <c r="OHB88" s="28"/>
      <c r="OHC88" s="28"/>
      <c r="OHD88" s="28"/>
      <c r="OHE88" s="28"/>
      <c r="OHF88" s="28"/>
      <c r="OHG88" s="28"/>
      <c r="OHH88" s="28"/>
      <c r="OHI88" s="28"/>
      <c r="OHJ88" s="28"/>
      <c r="OHK88" s="28"/>
      <c r="OHL88" s="28"/>
      <c r="OHM88" s="28"/>
      <c r="OHN88" s="28"/>
      <c r="OHO88" s="28"/>
      <c r="OHP88" s="28"/>
      <c r="OHQ88" s="28"/>
      <c r="OHR88" s="28"/>
      <c r="OHS88" s="28"/>
      <c r="OHT88" s="28"/>
      <c r="OHU88" s="28"/>
      <c r="OHV88" s="28"/>
      <c r="OHW88" s="28"/>
      <c r="OHX88" s="28"/>
      <c r="OHY88" s="28"/>
      <c r="OHZ88" s="28"/>
      <c r="OIA88" s="28"/>
      <c r="OIB88" s="28"/>
      <c r="OIC88" s="28"/>
      <c r="OID88" s="28"/>
      <c r="OIE88" s="28"/>
      <c r="OIF88" s="28"/>
      <c r="OIG88" s="28"/>
      <c r="OIH88" s="28"/>
      <c r="OII88" s="28"/>
      <c r="OIJ88" s="28"/>
      <c r="OIK88" s="28"/>
      <c r="OIL88" s="28"/>
      <c r="OIM88" s="28"/>
      <c r="OIN88" s="28"/>
      <c r="OIO88" s="28"/>
      <c r="OIP88" s="28"/>
      <c r="OIQ88" s="28"/>
      <c r="OIR88" s="28"/>
      <c r="OIS88" s="28"/>
      <c r="OIT88" s="28"/>
      <c r="OIU88" s="28"/>
      <c r="OIV88" s="28"/>
      <c r="OIW88" s="28"/>
      <c r="OIX88" s="28"/>
      <c r="OIY88" s="28"/>
      <c r="OIZ88" s="28"/>
      <c r="OJA88" s="28"/>
      <c r="OJB88" s="28"/>
      <c r="OJC88" s="28"/>
      <c r="OJD88" s="28"/>
      <c r="OJE88" s="28"/>
      <c r="OJF88" s="28"/>
      <c r="OJG88" s="28"/>
      <c r="OJH88" s="28"/>
      <c r="OJI88" s="28"/>
      <c r="OJJ88" s="28"/>
      <c r="OJK88" s="28"/>
      <c r="OJL88" s="28"/>
      <c r="OJM88" s="28"/>
      <c r="OJN88" s="28"/>
      <c r="OJO88" s="28"/>
      <c r="OJP88" s="28"/>
      <c r="OJQ88" s="28"/>
      <c r="OJR88" s="28"/>
      <c r="OJS88" s="28"/>
      <c r="OJT88" s="28"/>
      <c r="OJU88" s="28"/>
      <c r="OJV88" s="28"/>
      <c r="OJW88" s="28"/>
      <c r="OJX88" s="28"/>
      <c r="OJY88" s="28"/>
      <c r="OJZ88" s="28"/>
      <c r="OKA88" s="28"/>
      <c r="OKB88" s="28"/>
      <c r="OKC88" s="28"/>
      <c r="OKD88" s="28"/>
      <c r="OKE88" s="28"/>
      <c r="OKF88" s="28"/>
      <c r="OKG88" s="28"/>
      <c r="OKH88" s="28"/>
      <c r="OKI88" s="28"/>
      <c r="OKJ88" s="28"/>
      <c r="OKK88" s="28"/>
      <c r="OKL88" s="28"/>
      <c r="OKM88" s="28"/>
      <c r="OKN88" s="28"/>
      <c r="OKO88" s="28"/>
      <c r="OKP88" s="28"/>
      <c r="OKQ88" s="28"/>
      <c r="OKR88" s="28"/>
      <c r="OKS88" s="28"/>
      <c r="OKT88" s="28"/>
      <c r="OKU88" s="28"/>
      <c r="OKV88" s="28"/>
      <c r="OKW88" s="28"/>
      <c r="OKX88" s="28"/>
      <c r="OKY88" s="28"/>
      <c r="OKZ88" s="28"/>
      <c r="OLA88" s="28"/>
      <c r="OLB88" s="28"/>
      <c r="OLC88" s="28"/>
      <c r="OLD88" s="28"/>
      <c r="OLE88" s="28"/>
      <c r="OLF88" s="28"/>
      <c r="OLG88" s="28"/>
      <c r="OLH88" s="28"/>
      <c r="OLI88" s="28"/>
      <c r="OLJ88" s="28"/>
      <c r="OLK88" s="28"/>
      <c r="OLL88" s="28"/>
      <c r="OLM88" s="28"/>
      <c r="OLN88" s="28"/>
      <c r="OLO88" s="28"/>
      <c r="OLP88" s="28"/>
      <c r="OLQ88" s="28"/>
      <c r="OLR88" s="28"/>
      <c r="OLS88" s="28"/>
      <c r="OLT88" s="28"/>
      <c r="OLU88" s="28"/>
      <c r="OLV88" s="28"/>
      <c r="OLW88" s="28"/>
      <c r="OLX88" s="28"/>
      <c r="OLY88" s="28"/>
      <c r="OLZ88" s="28"/>
      <c r="OMA88" s="28"/>
      <c r="OMB88" s="28"/>
      <c r="OMC88" s="28"/>
      <c r="OMD88" s="28"/>
      <c r="OME88" s="28"/>
      <c r="OMF88" s="28"/>
      <c r="OMG88" s="28"/>
      <c r="OMH88" s="28"/>
      <c r="OMI88" s="28"/>
      <c r="OMJ88" s="28"/>
      <c r="OMK88" s="28"/>
      <c r="OML88" s="28"/>
      <c r="OMM88" s="28"/>
      <c r="OMN88" s="28"/>
      <c r="OMO88" s="28"/>
      <c r="OMP88" s="28"/>
      <c r="OMQ88" s="28"/>
      <c r="OMR88" s="28"/>
      <c r="OMS88" s="28"/>
      <c r="OMT88" s="28"/>
      <c r="OMU88" s="28"/>
      <c r="OMV88" s="28"/>
      <c r="OMW88" s="28"/>
      <c r="OMX88" s="28"/>
      <c r="OMY88" s="28"/>
      <c r="OMZ88" s="28"/>
      <c r="ONA88" s="28"/>
      <c r="ONB88" s="28"/>
      <c r="ONC88" s="28"/>
      <c r="OND88" s="28"/>
      <c r="ONE88" s="28"/>
      <c r="ONF88" s="28"/>
      <c r="ONG88" s="28"/>
      <c r="ONH88" s="28"/>
      <c r="ONI88" s="28"/>
      <c r="ONJ88" s="28"/>
      <c r="ONK88" s="28"/>
      <c r="ONL88" s="28"/>
      <c r="ONM88" s="28"/>
      <c r="ONN88" s="28"/>
      <c r="ONO88" s="28"/>
      <c r="ONP88" s="28"/>
      <c r="ONQ88" s="28"/>
      <c r="ONR88" s="28"/>
      <c r="ONS88" s="28"/>
      <c r="ONT88" s="28"/>
      <c r="ONU88" s="28"/>
      <c r="ONV88" s="28"/>
      <c r="ONW88" s="28"/>
      <c r="ONX88" s="28"/>
      <c r="ONY88" s="28"/>
      <c r="ONZ88" s="28"/>
      <c r="OOA88" s="28"/>
      <c r="OOB88" s="28"/>
      <c r="OOC88" s="28"/>
      <c r="OOD88" s="28"/>
      <c r="OOE88" s="28"/>
      <c r="OOF88" s="28"/>
      <c r="OOG88" s="28"/>
      <c r="OOH88" s="28"/>
      <c r="OOI88" s="28"/>
      <c r="OOJ88" s="28"/>
      <c r="OOK88" s="28"/>
      <c r="OOL88" s="28"/>
      <c r="OOM88" s="28"/>
      <c r="OON88" s="28"/>
      <c r="OOO88" s="28"/>
      <c r="OOP88" s="28"/>
      <c r="OOQ88" s="28"/>
      <c r="OOR88" s="28"/>
      <c r="OOS88" s="28"/>
      <c r="OOT88" s="28"/>
      <c r="OOU88" s="28"/>
      <c r="OOV88" s="28"/>
      <c r="OOW88" s="28"/>
      <c r="OOX88" s="28"/>
      <c r="OOY88" s="28"/>
      <c r="OOZ88" s="28"/>
      <c r="OPA88" s="28"/>
      <c r="OPB88" s="28"/>
      <c r="OPC88" s="28"/>
      <c r="OPD88" s="28"/>
      <c r="OPE88" s="28"/>
      <c r="OPF88" s="28"/>
      <c r="OPG88" s="28"/>
      <c r="OPH88" s="28"/>
      <c r="OPI88" s="28"/>
      <c r="OPJ88" s="28"/>
      <c r="OPK88" s="28"/>
      <c r="OPL88" s="28"/>
      <c r="OPM88" s="28"/>
      <c r="OPN88" s="28"/>
      <c r="OPO88" s="28"/>
      <c r="OPP88" s="28"/>
      <c r="OPQ88" s="28"/>
      <c r="OPR88" s="28"/>
      <c r="OPS88" s="28"/>
      <c r="OPT88" s="28"/>
      <c r="OPU88" s="28"/>
      <c r="OPV88" s="28"/>
      <c r="OPW88" s="28"/>
      <c r="OPX88" s="28"/>
      <c r="OPY88" s="28"/>
      <c r="OPZ88" s="28"/>
      <c r="OQA88" s="28"/>
      <c r="OQB88" s="28"/>
      <c r="OQC88" s="28"/>
      <c r="OQD88" s="28"/>
      <c r="OQE88" s="28"/>
      <c r="OQF88" s="28"/>
      <c r="OQG88" s="28"/>
      <c r="OQH88" s="28"/>
      <c r="OQI88" s="28"/>
      <c r="OQJ88" s="28"/>
      <c r="OQK88" s="28"/>
      <c r="OQL88" s="28"/>
      <c r="OQM88" s="28"/>
      <c r="OQN88" s="28"/>
      <c r="OQO88" s="28"/>
      <c r="OQP88" s="28"/>
      <c r="OQQ88" s="28"/>
      <c r="OQR88" s="28"/>
      <c r="OQS88" s="28"/>
      <c r="OQT88" s="28"/>
      <c r="OQU88" s="28"/>
      <c r="OQV88" s="28"/>
      <c r="OQW88" s="28"/>
      <c r="OQX88" s="28"/>
      <c r="OQY88" s="28"/>
      <c r="OQZ88" s="28"/>
      <c r="ORA88" s="28"/>
      <c r="ORB88" s="28"/>
      <c r="ORC88" s="28"/>
      <c r="ORD88" s="28"/>
      <c r="ORE88" s="28"/>
      <c r="ORF88" s="28"/>
      <c r="ORG88" s="28"/>
      <c r="ORH88" s="28"/>
      <c r="ORI88" s="28"/>
      <c r="ORJ88" s="28"/>
      <c r="ORK88" s="28"/>
      <c r="ORL88" s="28"/>
      <c r="ORM88" s="28"/>
      <c r="ORN88" s="28"/>
      <c r="ORO88" s="28"/>
      <c r="ORP88" s="28"/>
      <c r="ORQ88" s="28"/>
      <c r="ORR88" s="28"/>
      <c r="ORS88" s="28"/>
      <c r="ORT88" s="28"/>
      <c r="ORU88" s="28"/>
      <c r="ORV88" s="28"/>
      <c r="ORW88" s="28"/>
      <c r="ORX88" s="28"/>
      <c r="ORY88" s="28"/>
      <c r="ORZ88" s="28"/>
      <c r="OSA88" s="28"/>
      <c r="OSB88" s="28"/>
      <c r="OSC88" s="28"/>
      <c r="OSD88" s="28"/>
      <c r="OSE88" s="28"/>
      <c r="OSF88" s="28"/>
      <c r="OSG88" s="28"/>
      <c r="OSH88" s="28"/>
      <c r="OSI88" s="28"/>
      <c r="OSJ88" s="28"/>
      <c r="OSK88" s="28"/>
      <c r="OSL88" s="28"/>
      <c r="OSM88" s="28"/>
      <c r="OSN88" s="28"/>
      <c r="OSO88" s="28"/>
      <c r="OSP88" s="28"/>
      <c r="OSQ88" s="28"/>
      <c r="OSR88" s="28"/>
      <c r="OSS88" s="28"/>
      <c r="OST88" s="28"/>
      <c r="OSU88" s="28"/>
      <c r="OSV88" s="28"/>
      <c r="OSW88" s="28"/>
      <c r="OSX88" s="28"/>
      <c r="OSY88" s="28"/>
      <c r="OSZ88" s="28"/>
      <c r="OTA88" s="28"/>
      <c r="OTB88" s="28"/>
      <c r="OTC88" s="28"/>
      <c r="OTD88" s="28"/>
      <c r="OTE88" s="28"/>
      <c r="OTF88" s="28"/>
      <c r="OTG88" s="28"/>
      <c r="OTH88" s="28"/>
      <c r="OTI88" s="28"/>
      <c r="OTJ88" s="28"/>
      <c r="OTK88" s="28"/>
      <c r="OTL88" s="28"/>
      <c r="OTM88" s="28"/>
      <c r="OTN88" s="28"/>
      <c r="OTO88" s="28"/>
      <c r="OTP88" s="28"/>
      <c r="OTQ88" s="28"/>
      <c r="OTR88" s="28"/>
      <c r="OTS88" s="28"/>
      <c r="OTT88" s="28"/>
      <c r="OTU88" s="28"/>
      <c r="OTV88" s="28"/>
      <c r="OTW88" s="28"/>
      <c r="OTX88" s="28"/>
      <c r="OTY88" s="28"/>
      <c r="OTZ88" s="28"/>
      <c r="OUA88" s="28"/>
      <c r="OUB88" s="28"/>
      <c r="OUC88" s="28"/>
      <c r="OUD88" s="28"/>
      <c r="OUE88" s="28"/>
      <c r="OUF88" s="28"/>
      <c r="OUG88" s="28"/>
      <c r="OUH88" s="28"/>
      <c r="OUI88" s="28"/>
      <c r="OUJ88" s="28"/>
      <c r="OUK88" s="28"/>
      <c r="OUL88" s="28"/>
      <c r="OUM88" s="28"/>
      <c r="OUN88" s="28"/>
      <c r="OUO88" s="28"/>
      <c r="OUP88" s="28"/>
      <c r="OUQ88" s="28"/>
      <c r="OUR88" s="28"/>
      <c r="OUS88" s="28"/>
      <c r="OUT88" s="28"/>
      <c r="OUU88" s="28"/>
      <c r="OUV88" s="28"/>
      <c r="OUW88" s="28"/>
      <c r="OUX88" s="28"/>
      <c r="OUY88" s="28"/>
      <c r="OUZ88" s="28"/>
      <c r="OVA88" s="28"/>
      <c r="OVB88" s="28"/>
      <c r="OVC88" s="28"/>
      <c r="OVD88" s="28"/>
      <c r="OVE88" s="28"/>
      <c r="OVF88" s="28"/>
      <c r="OVG88" s="28"/>
      <c r="OVH88" s="28"/>
      <c r="OVI88" s="28"/>
      <c r="OVJ88" s="28"/>
      <c r="OVK88" s="28"/>
      <c r="OVL88" s="28"/>
      <c r="OVM88" s="28"/>
      <c r="OVN88" s="28"/>
      <c r="OVO88" s="28"/>
      <c r="OVP88" s="28"/>
      <c r="OVQ88" s="28"/>
      <c r="OVR88" s="28"/>
      <c r="OVS88" s="28"/>
      <c r="OVT88" s="28"/>
      <c r="OVU88" s="28"/>
      <c r="OVV88" s="28"/>
      <c r="OVW88" s="28"/>
      <c r="OVX88" s="28"/>
      <c r="OVY88" s="28"/>
      <c r="OVZ88" s="28"/>
      <c r="OWA88" s="28"/>
      <c r="OWB88" s="28"/>
      <c r="OWC88" s="28"/>
      <c r="OWD88" s="28"/>
      <c r="OWE88" s="28"/>
      <c r="OWF88" s="28"/>
      <c r="OWG88" s="28"/>
      <c r="OWH88" s="28"/>
      <c r="OWI88" s="28"/>
      <c r="OWJ88" s="28"/>
      <c r="OWK88" s="28"/>
      <c r="OWL88" s="28"/>
      <c r="OWM88" s="28"/>
      <c r="OWN88" s="28"/>
      <c r="OWO88" s="28"/>
      <c r="OWP88" s="28"/>
      <c r="OWQ88" s="28"/>
      <c r="OWR88" s="28"/>
      <c r="OWS88" s="28"/>
      <c r="OWT88" s="28"/>
      <c r="OWU88" s="28"/>
      <c r="OWV88" s="28"/>
      <c r="OWW88" s="28"/>
      <c r="OWX88" s="28"/>
      <c r="OWY88" s="28"/>
      <c r="OWZ88" s="28"/>
      <c r="OXA88" s="28"/>
      <c r="OXB88" s="28"/>
      <c r="OXC88" s="28"/>
      <c r="OXD88" s="28"/>
      <c r="OXE88" s="28"/>
      <c r="OXF88" s="28"/>
      <c r="OXG88" s="28"/>
      <c r="OXH88" s="28"/>
      <c r="OXI88" s="28"/>
      <c r="OXJ88" s="28"/>
      <c r="OXK88" s="28"/>
      <c r="OXL88" s="28"/>
      <c r="OXM88" s="28"/>
      <c r="OXN88" s="28"/>
      <c r="OXO88" s="28"/>
      <c r="OXP88" s="28"/>
      <c r="OXQ88" s="28"/>
      <c r="OXR88" s="28"/>
      <c r="OXS88" s="28"/>
      <c r="OXT88" s="28"/>
      <c r="OXU88" s="28"/>
      <c r="OXV88" s="28"/>
      <c r="OXW88" s="28"/>
      <c r="OXX88" s="28"/>
      <c r="OXY88" s="28"/>
      <c r="OXZ88" s="28"/>
      <c r="OYA88" s="28"/>
      <c r="OYB88" s="28"/>
      <c r="OYC88" s="28"/>
      <c r="OYD88" s="28"/>
      <c r="OYE88" s="28"/>
      <c r="OYF88" s="28"/>
      <c r="OYG88" s="28"/>
      <c r="OYH88" s="28"/>
      <c r="OYI88" s="28"/>
      <c r="OYJ88" s="28"/>
      <c r="OYK88" s="28"/>
      <c r="OYL88" s="28"/>
      <c r="OYM88" s="28"/>
      <c r="OYN88" s="28"/>
      <c r="OYO88" s="28"/>
      <c r="OYP88" s="28"/>
      <c r="OYQ88" s="28"/>
      <c r="OYR88" s="28"/>
      <c r="OYS88" s="28"/>
      <c r="OYT88" s="28"/>
      <c r="OYU88" s="28"/>
      <c r="OYV88" s="28"/>
      <c r="OYW88" s="28"/>
      <c r="OYX88" s="28"/>
      <c r="OYY88" s="28"/>
      <c r="OYZ88" s="28"/>
      <c r="OZA88" s="28"/>
      <c r="OZB88" s="28"/>
      <c r="OZC88" s="28"/>
      <c r="OZD88" s="28"/>
      <c r="OZE88" s="28"/>
      <c r="OZF88" s="28"/>
      <c r="OZG88" s="28"/>
      <c r="OZH88" s="28"/>
      <c r="OZI88" s="28"/>
      <c r="OZJ88" s="28"/>
      <c r="OZK88" s="28"/>
      <c r="OZL88" s="28"/>
      <c r="OZM88" s="28"/>
      <c r="OZN88" s="28"/>
      <c r="OZO88" s="28"/>
      <c r="OZP88" s="28"/>
      <c r="OZQ88" s="28"/>
      <c r="OZR88" s="28"/>
      <c r="OZS88" s="28"/>
      <c r="OZT88" s="28"/>
      <c r="OZU88" s="28"/>
      <c r="OZV88" s="28"/>
      <c r="OZW88" s="28"/>
      <c r="OZX88" s="28"/>
      <c r="OZY88" s="28"/>
      <c r="OZZ88" s="28"/>
      <c r="PAA88" s="28"/>
      <c r="PAB88" s="28"/>
      <c r="PAC88" s="28"/>
      <c r="PAD88" s="28"/>
      <c r="PAE88" s="28"/>
      <c r="PAF88" s="28"/>
      <c r="PAG88" s="28"/>
      <c r="PAH88" s="28"/>
      <c r="PAI88" s="28"/>
      <c r="PAJ88" s="28"/>
      <c r="PAK88" s="28"/>
      <c r="PAL88" s="28"/>
      <c r="PAM88" s="28"/>
      <c r="PAN88" s="28"/>
      <c r="PAO88" s="28"/>
      <c r="PAP88" s="28"/>
      <c r="PAQ88" s="28"/>
      <c r="PAR88" s="28"/>
      <c r="PAS88" s="28"/>
      <c r="PAT88" s="28"/>
      <c r="PAU88" s="28"/>
      <c r="PAV88" s="28"/>
      <c r="PAW88" s="28"/>
      <c r="PAX88" s="28"/>
      <c r="PAY88" s="28"/>
      <c r="PAZ88" s="28"/>
      <c r="PBA88" s="28"/>
      <c r="PBB88" s="28"/>
      <c r="PBC88" s="28"/>
      <c r="PBD88" s="28"/>
      <c r="PBE88" s="28"/>
      <c r="PBF88" s="28"/>
      <c r="PBG88" s="28"/>
      <c r="PBH88" s="28"/>
      <c r="PBI88" s="28"/>
      <c r="PBJ88" s="28"/>
      <c r="PBK88" s="28"/>
      <c r="PBL88" s="28"/>
      <c r="PBM88" s="28"/>
      <c r="PBN88" s="28"/>
      <c r="PBO88" s="28"/>
      <c r="PBP88" s="28"/>
      <c r="PBQ88" s="28"/>
      <c r="PBR88" s="28"/>
      <c r="PBS88" s="28"/>
      <c r="PBT88" s="28"/>
      <c r="PBU88" s="28"/>
      <c r="PBV88" s="28"/>
      <c r="PBW88" s="28"/>
      <c r="PBX88" s="28"/>
      <c r="PBY88" s="28"/>
      <c r="PBZ88" s="28"/>
      <c r="PCA88" s="28"/>
      <c r="PCB88" s="28"/>
      <c r="PCC88" s="28"/>
      <c r="PCD88" s="28"/>
      <c r="PCE88" s="28"/>
      <c r="PCF88" s="28"/>
      <c r="PCG88" s="28"/>
      <c r="PCH88" s="28"/>
      <c r="PCI88" s="28"/>
      <c r="PCJ88" s="28"/>
      <c r="PCK88" s="28"/>
      <c r="PCL88" s="28"/>
      <c r="PCM88" s="28"/>
      <c r="PCN88" s="28"/>
      <c r="PCO88" s="28"/>
      <c r="PCP88" s="28"/>
      <c r="PCQ88" s="28"/>
      <c r="PCR88" s="28"/>
      <c r="PCS88" s="28"/>
      <c r="PCT88" s="28"/>
      <c r="PCU88" s="28"/>
      <c r="PCV88" s="28"/>
      <c r="PCW88" s="28"/>
      <c r="PCX88" s="28"/>
      <c r="PCY88" s="28"/>
      <c r="PCZ88" s="28"/>
      <c r="PDA88" s="28"/>
      <c r="PDB88" s="28"/>
      <c r="PDC88" s="28"/>
      <c r="PDD88" s="28"/>
      <c r="PDE88" s="28"/>
      <c r="PDF88" s="28"/>
      <c r="PDG88" s="28"/>
      <c r="PDH88" s="28"/>
      <c r="PDI88" s="28"/>
      <c r="PDJ88" s="28"/>
      <c r="PDK88" s="28"/>
      <c r="PDL88" s="28"/>
      <c r="PDM88" s="28"/>
      <c r="PDN88" s="28"/>
      <c r="PDO88" s="28"/>
      <c r="PDP88" s="28"/>
      <c r="PDQ88" s="28"/>
      <c r="PDR88" s="28"/>
      <c r="PDS88" s="28"/>
      <c r="PDT88" s="28"/>
      <c r="PDU88" s="28"/>
      <c r="PDV88" s="28"/>
      <c r="PDW88" s="28"/>
      <c r="PDX88" s="28"/>
      <c r="PDY88" s="28"/>
      <c r="PDZ88" s="28"/>
      <c r="PEA88" s="28"/>
      <c r="PEB88" s="28"/>
      <c r="PEC88" s="28"/>
      <c r="PED88" s="28"/>
      <c r="PEE88" s="28"/>
      <c r="PEF88" s="28"/>
      <c r="PEG88" s="28"/>
      <c r="PEH88" s="28"/>
      <c r="PEI88" s="28"/>
      <c r="PEJ88" s="28"/>
      <c r="PEK88" s="28"/>
      <c r="PEL88" s="28"/>
      <c r="PEM88" s="28"/>
      <c r="PEN88" s="28"/>
      <c r="PEO88" s="28"/>
      <c r="PEP88" s="28"/>
      <c r="PEQ88" s="28"/>
      <c r="PER88" s="28"/>
      <c r="PES88" s="28"/>
      <c r="PET88" s="28"/>
      <c r="PEU88" s="28"/>
      <c r="PEV88" s="28"/>
      <c r="PEW88" s="28"/>
      <c r="PEX88" s="28"/>
      <c r="PEY88" s="28"/>
      <c r="PEZ88" s="28"/>
      <c r="PFA88" s="28"/>
      <c r="PFB88" s="28"/>
      <c r="PFC88" s="28"/>
      <c r="PFD88" s="28"/>
      <c r="PFE88" s="28"/>
      <c r="PFF88" s="28"/>
      <c r="PFG88" s="28"/>
      <c r="PFH88" s="28"/>
      <c r="PFI88" s="28"/>
      <c r="PFJ88" s="28"/>
      <c r="PFK88" s="28"/>
      <c r="PFL88" s="28"/>
      <c r="PFM88" s="28"/>
      <c r="PFN88" s="28"/>
      <c r="PFO88" s="28"/>
      <c r="PFP88" s="28"/>
      <c r="PFQ88" s="28"/>
      <c r="PFR88" s="28"/>
      <c r="PFS88" s="28"/>
      <c r="PFT88" s="28"/>
      <c r="PFU88" s="28"/>
      <c r="PFV88" s="28"/>
      <c r="PFW88" s="28"/>
      <c r="PFX88" s="28"/>
      <c r="PFY88" s="28"/>
      <c r="PFZ88" s="28"/>
      <c r="PGA88" s="28"/>
      <c r="PGB88" s="28"/>
      <c r="PGC88" s="28"/>
      <c r="PGD88" s="28"/>
      <c r="PGE88" s="28"/>
      <c r="PGF88" s="28"/>
      <c r="PGG88" s="28"/>
      <c r="PGH88" s="28"/>
      <c r="PGI88" s="28"/>
      <c r="PGJ88" s="28"/>
      <c r="PGK88" s="28"/>
      <c r="PGL88" s="28"/>
      <c r="PGM88" s="28"/>
      <c r="PGN88" s="28"/>
      <c r="PGO88" s="28"/>
      <c r="PGP88" s="28"/>
      <c r="PGQ88" s="28"/>
      <c r="PGR88" s="28"/>
      <c r="PGS88" s="28"/>
      <c r="PGT88" s="28"/>
      <c r="PGU88" s="28"/>
      <c r="PGV88" s="28"/>
      <c r="PGW88" s="28"/>
      <c r="PGX88" s="28"/>
      <c r="PGY88" s="28"/>
      <c r="PGZ88" s="28"/>
      <c r="PHA88" s="28"/>
      <c r="PHB88" s="28"/>
      <c r="PHC88" s="28"/>
      <c r="PHD88" s="28"/>
      <c r="PHE88" s="28"/>
      <c r="PHF88" s="28"/>
      <c r="PHG88" s="28"/>
      <c r="PHH88" s="28"/>
      <c r="PHI88" s="28"/>
      <c r="PHJ88" s="28"/>
      <c r="PHK88" s="28"/>
      <c r="PHL88" s="28"/>
      <c r="PHM88" s="28"/>
      <c r="PHN88" s="28"/>
      <c r="PHO88" s="28"/>
      <c r="PHP88" s="28"/>
      <c r="PHQ88" s="28"/>
      <c r="PHR88" s="28"/>
      <c r="PHS88" s="28"/>
      <c r="PHT88" s="28"/>
      <c r="PHU88" s="28"/>
      <c r="PHV88" s="28"/>
      <c r="PHW88" s="28"/>
      <c r="PHX88" s="28"/>
      <c r="PHY88" s="28"/>
      <c r="PHZ88" s="28"/>
      <c r="PIA88" s="28"/>
      <c r="PIB88" s="28"/>
      <c r="PIC88" s="28"/>
      <c r="PID88" s="28"/>
      <c r="PIE88" s="28"/>
      <c r="PIF88" s="28"/>
      <c r="PIG88" s="28"/>
      <c r="PIH88" s="28"/>
      <c r="PII88" s="28"/>
      <c r="PIJ88" s="28"/>
      <c r="PIK88" s="28"/>
      <c r="PIL88" s="28"/>
      <c r="PIM88" s="28"/>
      <c r="PIN88" s="28"/>
      <c r="PIO88" s="28"/>
      <c r="PIP88" s="28"/>
      <c r="PIQ88" s="28"/>
      <c r="PIR88" s="28"/>
      <c r="PIS88" s="28"/>
      <c r="PIT88" s="28"/>
      <c r="PIU88" s="28"/>
      <c r="PIV88" s="28"/>
      <c r="PIW88" s="28"/>
      <c r="PIX88" s="28"/>
      <c r="PIY88" s="28"/>
      <c r="PIZ88" s="28"/>
      <c r="PJA88" s="28"/>
      <c r="PJB88" s="28"/>
      <c r="PJC88" s="28"/>
      <c r="PJD88" s="28"/>
      <c r="PJE88" s="28"/>
      <c r="PJF88" s="28"/>
      <c r="PJG88" s="28"/>
      <c r="PJH88" s="28"/>
      <c r="PJI88" s="28"/>
      <c r="PJJ88" s="28"/>
      <c r="PJK88" s="28"/>
      <c r="PJL88" s="28"/>
      <c r="PJM88" s="28"/>
      <c r="PJN88" s="28"/>
      <c r="PJO88" s="28"/>
      <c r="PJP88" s="28"/>
      <c r="PJQ88" s="28"/>
      <c r="PJR88" s="28"/>
      <c r="PJS88" s="28"/>
      <c r="PJT88" s="28"/>
      <c r="PJU88" s="28"/>
      <c r="PJV88" s="28"/>
      <c r="PJW88" s="28"/>
      <c r="PJX88" s="28"/>
      <c r="PJY88" s="28"/>
      <c r="PJZ88" s="28"/>
      <c r="PKA88" s="28"/>
      <c r="PKB88" s="28"/>
      <c r="PKC88" s="28"/>
      <c r="PKD88" s="28"/>
      <c r="PKE88" s="28"/>
      <c r="PKF88" s="28"/>
      <c r="PKG88" s="28"/>
      <c r="PKH88" s="28"/>
      <c r="PKI88" s="28"/>
      <c r="PKJ88" s="28"/>
      <c r="PKK88" s="28"/>
      <c r="PKL88" s="28"/>
      <c r="PKM88" s="28"/>
      <c r="PKN88" s="28"/>
      <c r="PKO88" s="28"/>
      <c r="PKP88" s="28"/>
      <c r="PKQ88" s="28"/>
      <c r="PKR88" s="28"/>
      <c r="PKS88" s="28"/>
      <c r="PKT88" s="28"/>
      <c r="PKU88" s="28"/>
      <c r="PKV88" s="28"/>
      <c r="PKW88" s="28"/>
      <c r="PKX88" s="28"/>
      <c r="PKY88" s="28"/>
      <c r="PKZ88" s="28"/>
      <c r="PLA88" s="28"/>
      <c r="PLB88" s="28"/>
      <c r="PLC88" s="28"/>
      <c r="PLD88" s="28"/>
      <c r="PLE88" s="28"/>
      <c r="PLF88" s="28"/>
      <c r="PLG88" s="28"/>
      <c r="PLH88" s="28"/>
      <c r="PLI88" s="28"/>
      <c r="PLJ88" s="28"/>
      <c r="PLK88" s="28"/>
      <c r="PLL88" s="28"/>
      <c r="PLM88" s="28"/>
      <c r="PLN88" s="28"/>
      <c r="PLO88" s="28"/>
      <c r="PLP88" s="28"/>
      <c r="PLQ88" s="28"/>
      <c r="PLR88" s="28"/>
      <c r="PLS88" s="28"/>
      <c r="PLT88" s="28"/>
      <c r="PLU88" s="28"/>
      <c r="PLV88" s="28"/>
      <c r="PLW88" s="28"/>
      <c r="PLX88" s="28"/>
      <c r="PLY88" s="28"/>
      <c r="PLZ88" s="28"/>
      <c r="PMA88" s="28"/>
      <c r="PMB88" s="28"/>
      <c r="PMC88" s="28"/>
      <c r="PMD88" s="28"/>
      <c r="PME88" s="28"/>
      <c r="PMF88" s="28"/>
      <c r="PMG88" s="28"/>
      <c r="PMH88" s="28"/>
      <c r="PMI88" s="28"/>
      <c r="PMJ88" s="28"/>
      <c r="PMK88" s="28"/>
      <c r="PML88" s="28"/>
      <c r="PMM88" s="28"/>
      <c r="PMN88" s="28"/>
      <c r="PMO88" s="28"/>
      <c r="PMP88" s="28"/>
      <c r="PMQ88" s="28"/>
      <c r="PMR88" s="28"/>
      <c r="PMS88" s="28"/>
      <c r="PMT88" s="28"/>
      <c r="PMU88" s="28"/>
      <c r="PMV88" s="28"/>
      <c r="PMW88" s="28"/>
      <c r="PMX88" s="28"/>
      <c r="PMY88" s="28"/>
      <c r="PMZ88" s="28"/>
      <c r="PNA88" s="28"/>
      <c r="PNB88" s="28"/>
      <c r="PNC88" s="28"/>
      <c r="PND88" s="28"/>
      <c r="PNE88" s="28"/>
      <c r="PNF88" s="28"/>
      <c r="PNG88" s="28"/>
      <c r="PNH88" s="28"/>
      <c r="PNI88" s="28"/>
      <c r="PNJ88" s="28"/>
      <c r="PNK88" s="28"/>
      <c r="PNL88" s="28"/>
      <c r="PNM88" s="28"/>
      <c r="PNN88" s="28"/>
      <c r="PNO88" s="28"/>
      <c r="PNP88" s="28"/>
      <c r="PNQ88" s="28"/>
      <c r="PNR88" s="28"/>
      <c r="PNS88" s="28"/>
      <c r="PNT88" s="28"/>
      <c r="PNU88" s="28"/>
      <c r="PNV88" s="28"/>
      <c r="PNW88" s="28"/>
      <c r="PNX88" s="28"/>
      <c r="PNY88" s="28"/>
      <c r="PNZ88" s="28"/>
      <c r="POA88" s="28"/>
      <c r="POB88" s="28"/>
      <c r="POC88" s="28"/>
      <c r="POD88" s="28"/>
      <c r="POE88" s="28"/>
      <c r="POF88" s="28"/>
      <c r="POG88" s="28"/>
      <c r="POH88" s="28"/>
      <c r="POI88" s="28"/>
      <c r="POJ88" s="28"/>
      <c r="POK88" s="28"/>
      <c r="POL88" s="28"/>
      <c r="POM88" s="28"/>
      <c r="PON88" s="28"/>
      <c r="POO88" s="28"/>
      <c r="POP88" s="28"/>
      <c r="POQ88" s="28"/>
      <c r="POR88" s="28"/>
      <c r="POS88" s="28"/>
      <c r="POT88" s="28"/>
      <c r="POU88" s="28"/>
      <c r="POV88" s="28"/>
      <c r="POW88" s="28"/>
      <c r="POX88" s="28"/>
      <c r="POY88" s="28"/>
      <c r="POZ88" s="28"/>
      <c r="PPA88" s="28"/>
      <c r="PPB88" s="28"/>
      <c r="PPC88" s="28"/>
      <c r="PPD88" s="28"/>
      <c r="PPE88" s="28"/>
      <c r="PPF88" s="28"/>
      <c r="PPG88" s="28"/>
      <c r="PPH88" s="28"/>
      <c r="PPI88" s="28"/>
      <c r="PPJ88" s="28"/>
      <c r="PPK88" s="28"/>
      <c r="PPL88" s="28"/>
      <c r="PPM88" s="28"/>
      <c r="PPN88" s="28"/>
      <c r="PPO88" s="28"/>
      <c r="PPP88" s="28"/>
      <c r="PPQ88" s="28"/>
      <c r="PPR88" s="28"/>
      <c r="PPS88" s="28"/>
      <c r="PPT88" s="28"/>
      <c r="PPU88" s="28"/>
      <c r="PPV88" s="28"/>
      <c r="PPW88" s="28"/>
      <c r="PPX88" s="28"/>
      <c r="PPY88" s="28"/>
      <c r="PPZ88" s="28"/>
      <c r="PQA88" s="28"/>
      <c r="PQB88" s="28"/>
      <c r="PQC88" s="28"/>
      <c r="PQD88" s="28"/>
      <c r="PQE88" s="28"/>
      <c r="PQF88" s="28"/>
      <c r="PQG88" s="28"/>
      <c r="PQH88" s="28"/>
      <c r="PQI88" s="28"/>
      <c r="PQJ88" s="28"/>
      <c r="PQK88" s="28"/>
      <c r="PQL88" s="28"/>
      <c r="PQM88" s="28"/>
      <c r="PQN88" s="28"/>
      <c r="PQO88" s="28"/>
      <c r="PQP88" s="28"/>
      <c r="PQQ88" s="28"/>
      <c r="PQR88" s="28"/>
      <c r="PQS88" s="28"/>
      <c r="PQT88" s="28"/>
      <c r="PQU88" s="28"/>
      <c r="PQV88" s="28"/>
      <c r="PQW88" s="28"/>
      <c r="PQX88" s="28"/>
      <c r="PQY88" s="28"/>
      <c r="PQZ88" s="28"/>
      <c r="PRA88" s="28"/>
      <c r="PRB88" s="28"/>
      <c r="PRC88" s="28"/>
      <c r="PRD88" s="28"/>
      <c r="PRE88" s="28"/>
      <c r="PRF88" s="28"/>
      <c r="PRG88" s="28"/>
      <c r="PRH88" s="28"/>
      <c r="PRI88" s="28"/>
      <c r="PRJ88" s="28"/>
      <c r="PRK88" s="28"/>
      <c r="PRL88" s="28"/>
      <c r="PRM88" s="28"/>
      <c r="PRN88" s="28"/>
      <c r="PRO88" s="28"/>
      <c r="PRP88" s="28"/>
      <c r="PRQ88" s="28"/>
      <c r="PRR88" s="28"/>
      <c r="PRS88" s="28"/>
      <c r="PRT88" s="28"/>
      <c r="PRU88" s="28"/>
      <c r="PRV88" s="28"/>
      <c r="PRW88" s="28"/>
      <c r="PRX88" s="28"/>
      <c r="PRY88" s="28"/>
      <c r="PRZ88" s="28"/>
      <c r="PSA88" s="28"/>
      <c r="PSB88" s="28"/>
      <c r="PSC88" s="28"/>
      <c r="PSD88" s="28"/>
      <c r="PSE88" s="28"/>
      <c r="PSF88" s="28"/>
      <c r="PSG88" s="28"/>
      <c r="PSH88" s="28"/>
      <c r="PSI88" s="28"/>
      <c r="PSJ88" s="28"/>
      <c r="PSK88" s="28"/>
      <c r="PSL88" s="28"/>
      <c r="PSM88" s="28"/>
      <c r="PSN88" s="28"/>
      <c r="PSO88" s="28"/>
      <c r="PSP88" s="28"/>
      <c r="PSQ88" s="28"/>
      <c r="PSR88" s="28"/>
      <c r="PSS88" s="28"/>
      <c r="PST88" s="28"/>
      <c r="PSU88" s="28"/>
      <c r="PSV88" s="28"/>
      <c r="PSW88" s="28"/>
      <c r="PSX88" s="28"/>
      <c r="PSY88" s="28"/>
      <c r="PSZ88" s="28"/>
      <c r="PTA88" s="28"/>
      <c r="PTB88" s="28"/>
      <c r="PTC88" s="28"/>
      <c r="PTD88" s="28"/>
      <c r="PTE88" s="28"/>
      <c r="PTF88" s="28"/>
      <c r="PTG88" s="28"/>
      <c r="PTH88" s="28"/>
      <c r="PTI88" s="28"/>
      <c r="PTJ88" s="28"/>
      <c r="PTK88" s="28"/>
      <c r="PTL88" s="28"/>
      <c r="PTM88" s="28"/>
      <c r="PTN88" s="28"/>
      <c r="PTO88" s="28"/>
      <c r="PTP88" s="28"/>
      <c r="PTQ88" s="28"/>
      <c r="PTR88" s="28"/>
      <c r="PTS88" s="28"/>
      <c r="PTT88" s="28"/>
      <c r="PTU88" s="28"/>
      <c r="PTV88" s="28"/>
      <c r="PTW88" s="28"/>
      <c r="PTX88" s="28"/>
      <c r="PTY88" s="28"/>
      <c r="PTZ88" s="28"/>
      <c r="PUA88" s="28"/>
      <c r="PUB88" s="28"/>
      <c r="PUC88" s="28"/>
      <c r="PUD88" s="28"/>
      <c r="PUE88" s="28"/>
      <c r="PUF88" s="28"/>
      <c r="PUG88" s="28"/>
      <c r="PUH88" s="28"/>
      <c r="PUI88" s="28"/>
      <c r="PUJ88" s="28"/>
      <c r="PUK88" s="28"/>
      <c r="PUL88" s="28"/>
      <c r="PUM88" s="28"/>
      <c r="PUN88" s="28"/>
      <c r="PUO88" s="28"/>
      <c r="PUP88" s="28"/>
      <c r="PUQ88" s="28"/>
      <c r="PUR88" s="28"/>
      <c r="PUS88" s="28"/>
      <c r="PUT88" s="28"/>
      <c r="PUU88" s="28"/>
      <c r="PUV88" s="28"/>
      <c r="PUW88" s="28"/>
      <c r="PUX88" s="28"/>
      <c r="PUY88" s="28"/>
      <c r="PUZ88" s="28"/>
      <c r="PVA88" s="28"/>
      <c r="PVB88" s="28"/>
      <c r="PVC88" s="28"/>
      <c r="PVD88" s="28"/>
      <c r="PVE88" s="28"/>
      <c r="PVF88" s="28"/>
      <c r="PVG88" s="28"/>
      <c r="PVH88" s="28"/>
      <c r="PVI88" s="28"/>
      <c r="PVJ88" s="28"/>
      <c r="PVK88" s="28"/>
      <c r="PVL88" s="28"/>
      <c r="PVM88" s="28"/>
      <c r="PVN88" s="28"/>
      <c r="PVO88" s="28"/>
      <c r="PVP88" s="28"/>
      <c r="PVQ88" s="28"/>
      <c r="PVR88" s="28"/>
      <c r="PVS88" s="28"/>
      <c r="PVT88" s="28"/>
      <c r="PVU88" s="28"/>
      <c r="PVV88" s="28"/>
      <c r="PVW88" s="28"/>
      <c r="PVX88" s="28"/>
      <c r="PVY88" s="28"/>
      <c r="PVZ88" s="28"/>
      <c r="PWA88" s="28"/>
      <c r="PWB88" s="28"/>
      <c r="PWC88" s="28"/>
      <c r="PWD88" s="28"/>
      <c r="PWE88" s="28"/>
      <c r="PWF88" s="28"/>
      <c r="PWG88" s="28"/>
      <c r="PWH88" s="28"/>
      <c r="PWI88" s="28"/>
      <c r="PWJ88" s="28"/>
      <c r="PWK88" s="28"/>
      <c r="PWL88" s="28"/>
      <c r="PWM88" s="28"/>
      <c r="PWN88" s="28"/>
      <c r="PWO88" s="28"/>
      <c r="PWP88" s="28"/>
      <c r="PWQ88" s="28"/>
      <c r="PWR88" s="28"/>
      <c r="PWS88" s="28"/>
      <c r="PWT88" s="28"/>
      <c r="PWU88" s="28"/>
      <c r="PWV88" s="28"/>
      <c r="PWW88" s="28"/>
      <c r="PWX88" s="28"/>
      <c r="PWY88" s="28"/>
      <c r="PWZ88" s="28"/>
      <c r="PXA88" s="28"/>
      <c r="PXB88" s="28"/>
      <c r="PXC88" s="28"/>
      <c r="PXD88" s="28"/>
      <c r="PXE88" s="28"/>
      <c r="PXF88" s="28"/>
      <c r="PXG88" s="28"/>
      <c r="PXH88" s="28"/>
      <c r="PXI88" s="28"/>
      <c r="PXJ88" s="28"/>
      <c r="PXK88" s="28"/>
      <c r="PXL88" s="28"/>
      <c r="PXM88" s="28"/>
      <c r="PXN88" s="28"/>
      <c r="PXO88" s="28"/>
      <c r="PXP88" s="28"/>
      <c r="PXQ88" s="28"/>
      <c r="PXR88" s="28"/>
      <c r="PXS88" s="28"/>
      <c r="PXT88" s="28"/>
      <c r="PXU88" s="28"/>
      <c r="PXV88" s="28"/>
      <c r="PXW88" s="28"/>
      <c r="PXX88" s="28"/>
      <c r="PXY88" s="28"/>
      <c r="PXZ88" s="28"/>
      <c r="PYA88" s="28"/>
      <c r="PYB88" s="28"/>
      <c r="PYC88" s="28"/>
      <c r="PYD88" s="28"/>
      <c r="PYE88" s="28"/>
      <c r="PYF88" s="28"/>
      <c r="PYG88" s="28"/>
      <c r="PYH88" s="28"/>
      <c r="PYI88" s="28"/>
      <c r="PYJ88" s="28"/>
      <c r="PYK88" s="28"/>
      <c r="PYL88" s="28"/>
      <c r="PYM88" s="28"/>
      <c r="PYN88" s="28"/>
      <c r="PYO88" s="28"/>
      <c r="PYP88" s="28"/>
      <c r="PYQ88" s="28"/>
      <c r="PYR88" s="28"/>
      <c r="PYS88" s="28"/>
      <c r="PYT88" s="28"/>
      <c r="PYU88" s="28"/>
      <c r="PYV88" s="28"/>
      <c r="PYW88" s="28"/>
      <c r="PYX88" s="28"/>
      <c r="PYY88" s="28"/>
      <c r="PYZ88" s="28"/>
      <c r="PZA88" s="28"/>
      <c r="PZB88" s="28"/>
      <c r="PZC88" s="28"/>
      <c r="PZD88" s="28"/>
      <c r="PZE88" s="28"/>
      <c r="PZF88" s="28"/>
      <c r="PZG88" s="28"/>
      <c r="PZH88" s="28"/>
      <c r="PZI88" s="28"/>
      <c r="PZJ88" s="28"/>
      <c r="PZK88" s="28"/>
      <c r="PZL88" s="28"/>
      <c r="PZM88" s="28"/>
      <c r="PZN88" s="28"/>
      <c r="PZO88" s="28"/>
      <c r="PZP88" s="28"/>
      <c r="PZQ88" s="28"/>
      <c r="PZR88" s="28"/>
      <c r="PZS88" s="28"/>
      <c r="PZT88" s="28"/>
      <c r="PZU88" s="28"/>
      <c r="PZV88" s="28"/>
      <c r="PZW88" s="28"/>
      <c r="PZX88" s="28"/>
      <c r="PZY88" s="28"/>
      <c r="PZZ88" s="28"/>
      <c r="QAA88" s="28"/>
      <c r="QAB88" s="28"/>
      <c r="QAC88" s="28"/>
      <c r="QAD88" s="28"/>
      <c r="QAE88" s="28"/>
      <c r="QAF88" s="28"/>
      <c r="QAG88" s="28"/>
      <c r="QAH88" s="28"/>
      <c r="QAI88" s="28"/>
      <c r="QAJ88" s="28"/>
      <c r="QAK88" s="28"/>
      <c r="QAL88" s="28"/>
      <c r="QAM88" s="28"/>
      <c r="QAN88" s="28"/>
      <c r="QAO88" s="28"/>
      <c r="QAP88" s="28"/>
      <c r="QAQ88" s="28"/>
      <c r="QAR88" s="28"/>
      <c r="QAS88" s="28"/>
      <c r="QAT88" s="28"/>
      <c r="QAU88" s="28"/>
      <c r="QAV88" s="28"/>
      <c r="QAW88" s="28"/>
      <c r="QAX88" s="28"/>
      <c r="QAY88" s="28"/>
      <c r="QAZ88" s="28"/>
      <c r="QBA88" s="28"/>
      <c r="QBB88" s="28"/>
      <c r="QBC88" s="28"/>
      <c r="QBD88" s="28"/>
      <c r="QBE88" s="28"/>
      <c r="QBF88" s="28"/>
      <c r="QBG88" s="28"/>
      <c r="QBH88" s="28"/>
      <c r="QBI88" s="28"/>
      <c r="QBJ88" s="28"/>
      <c r="QBK88" s="28"/>
      <c r="QBL88" s="28"/>
      <c r="QBM88" s="28"/>
      <c r="QBN88" s="28"/>
      <c r="QBO88" s="28"/>
      <c r="QBP88" s="28"/>
      <c r="QBQ88" s="28"/>
      <c r="QBR88" s="28"/>
      <c r="QBS88" s="28"/>
      <c r="QBT88" s="28"/>
      <c r="QBU88" s="28"/>
      <c r="QBV88" s="28"/>
      <c r="QBW88" s="28"/>
      <c r="QBX88" s="28"/>
      <c r="QBY88" s="28"/>
      <c r="QBZ88" s="28"/>
      <c r="QCA88" s="28"/>
      <c r="QCB88" s="28"/>
      <c r="QCC88" s="28"/>
      <c r="QCD88" s="28"/>
      <c r="QCE88" s="28"/>
      <c r="QCF88" s="28"/>
      <c r="QCG88" s="28"/>
      <c r="QCH88" s="28"/>
      <c r="QCI88" s="28"/>
      <c r="QCJ88" s="28"/>
      <c r="QCK88" s="28"/>
      <c r="QCL88" s="28"/>
      <c r="QCM88" s="28"/>
      <c r="QCN88" s="28"/>
      <c r="QCO88" s="28"/>
      <c r="QCP88" s="28"/>
      <c r="QCQ88" s="28"/>
      <c r="QCR88" s="28"/>
      <c r="QCS88" s="28"/>
      <c r="QCT88" s="28"/>
      <c r="QCU88" s="28"/>
      <c r="QCV88" s="28"/>
      <c r="QCW88" s="28"/>
      <c r="QCX88" s="28"/>
      <c r="QCY88" s="28"/>
      <c r="QCZ88" s="28"/>
      <c r="QDA88" s="28"/>
      <c r="QDB88" s="28"/>
      <c r="QDC88" s="28"/>
      <c r="QDD88" s="28"/>
      <c r="QDE88" s="28"/>
      <c r="QDF88" s="28"/>
      <c r="QDG88" s="28"/>
      <c r="QDH88" s="28"/>
      <c r="QDI88" s="28"/>
      <c r="QDJ88" s="28"/>
      <c r="QDK88" s="28"/>
      <c r="QDL88" s="28"/>
      <c r="QDM88" s="28"/>
      <c r="QDN88" s="28"/>
      <c r="QDO88" s="28"/>
      <c r="QDP88" s="28"/>
      <c r="QDQ88" s="28"/>
      <c r="QDR88" s="28"/>
      <c r="QDS88" s="28"/>
      <c r="QDT88" s="28"/>
      <c r="QDU88" s="28"/>
      <c r="QDV88" s="28"/>
      <c r="QDW88" s="28"/>
      <c r="QDX88" s="28"/>
      <c r="QDY88" s="28"/>
      <c r="QDZ88" s="28"/>
      <c r="QEA88" s="28"/>
      <c r="QEB88" s="28"/>
      <c r="QEC88" s="28"/>
      <c r="QED88" s="28"/>
      <c r="QEE88" s="28"/>
      <c r="QEF88" s="28"/>
      <c r="QEG88" s="28"/>
      <c r="QEH88" s="28"/>
      <c r="QEI88" s="28"/>
      <c r="QEJ88" s="28"/>
      <c r="QEK88" s="28"/>
      <c r="QEL88" s="28"/>
      <c r="QEM88" s="28"/>
      <c r="QEN88" s="28"/>
      <c r="QEO88" s="28"/>
      <c r="QEP88" s="28"/>
      <c r="QEQ88" s="28"/>
      <c r="QER88" s="28"/>
      <c r="QES88" s="28"/>
      <c r="QET88" s="28"/>
      <c r="QEU88" s="28"/>
      <c r="QEV88" s="28"/>
      <c r="QEW88" s="28"/>
      <c r="QEX88" s="28"/>
      <c r="QEY88" s="28"/>
      <c r="QEZ88" s="28"/>
      <c r="QFA88" s="28"/>
      <c r="QFB88" s="28"/>
      <c r="QFC88" s="28"/>
      <c r="QFD88" s="28"/>
      <c r="QFE88" s="28"/>
      <c r="QFF88" s="28"/>
      <c r="QFG88" s="28"/>
      <c r="QFH88" s="28"/>
      <c r="QFI88" s="28"/>
      <c r="QFJ88" s="28"/>
      <c r="QFK88" s="28"/>
      <c r="QFL88" s="28"/>
      <c r="QFM88" s="28"/>
      <c r="QFN88" s="28"/>
      <c r="QFO88" s="28"/>
      <c r="QFP88" s="28"/>
      <c r="QFQ88" s="28"/>
      <c r="QFR88" s="28"/>
      <c r="QFS88" s="28"/>
      <c r="QFT88" s="28"/>
      <c r="QFU88" s="28"/>
      <c r="QFV88" s="28"/>
      <c r="QFW88" s="28"/>
      <c r="QFX88" s="28"/>
      <c r="QFY88" s="28"/>
      <c r="QFZ88" s="28"/>
      <c r="QGA88" s="28"/>
      <c r="QGB88" s="28"/>
      <c r="QGC88" s="28"/>
      <c r="QGD88" s="28"/>
      <c r="QGE88" s="28"/>
      <c r="QGF88" s="28"/>
      <c r="QGG88" s="28"/>
      <c r="QGH88" s="28"/>
      <c r="QGI88" s="28"/>
      <c r="QGJ88" s="28"/>
      <c r="QGK88" s="28"/>
      <c r="QGL88" s="28"/>
      <c r="QGM88" s="28"/>
      <c r="QGN88" s="28"/>
      <c r="QGO88" s="28"/>
      <c r="QGP88" s="28"/>
      <c r="QGQ88" s="28"/>
      <c r="QGR88" s="28"/>
      <c r="QGS88" s="28"/>
      <c r="QGT88" s="28"/>
      <c r="QGU88" s="28"/>
      <c r="QGV88" s="28"/>
      <c r="QGW88" s="28"/>
      <c r="QGX88" s="28"/>
      <c r="QGY88" s="28"/>
      <c r="QGZ88" s="28"/>
      <c r="QHA88" s="28"/>
      <c r="QHB88" s="28"/>
      <c r="QHC88" s="28"/>
      <c r="QHD88" s="28"/>
      <c r="QHE88" s="28"/>
      <c r="QHF88" s="28"/>
      <c r="QHG88" s="28"/>
      <c r="QHH88" s="28"/>
      <c r="QHI88" s="28"/>
      <c r="QHJ88" s="28"/>
      <c r="QHK88" s="28"/>
      <c r="QHL88" s="28"/>
      <c r="QHM88" s="28"/>
      <c r="QHN88" s="28"/>
      <c r="QHO88" s="28"/>
      <c r="QHP88" s="28"/>
      <c r="QHQ88" s="28"/>
      <c r="QHR88" s="28"/>
      <c r="QHS88" s="28"/>
      <c r="QHT88" s="28"/>
      <c r="QHU88" s="28"/>
      <c r="QHV88" s="28"/>
      <c r="QHW88" s="28"/>
      <c r="QHX88" s="28"/>
      <c r="QHY88" s="28"/>
      <c r="QHZ88" s="28"/>
      <c r="QIA88" s="28"/>
      <c r="QIB88" s="28"/>
      <c r="QIC88" s="28"/>
      <c r="QID88" s="28"/>
      <c r="QIE88" s="28"/>
      <c r="QIF88" s="28"/>
      <c r="QIG88" s="28"/>
      <c r="QIH88" s="28"/>
      <c r="QII88" s="28"/>
      <c r="QIJ88" s="28"/>
      <c r="QIK88" s="28"/>
      <c r="QIL88" s="28"/>
      <c r="QIM88" s="28"/>
      <c r="QIN88" s="28"/>
      <c r="QIO88" s="28"/>
      <c r="QIP88" s="28"/>
      <c r="QIQ88" s="28"/>
      <c r="QIR88" s="28"/>
      <c r="QIS88" s="28"/>
      <c r="QIT88" s="28"/>
      <c r="QIU88" s="28"/>
      <c r="QIV88" s="28"/>
      <c r="QIW88" s="28"/>
      <c r="QIX88" s="28"/>
      <c r="QIY88" s="28"/>
      <c r="QIZ88" s="28"/>
      <c r="QJA88" s="28"/>
      <c r="QJB88" s="28"/>
      <c r="QJC88" s="28"/>
      <c r="QJD88" s="28"/>
      <c r="QJE88" s="28"/>
      <c r="QJF88" s="28"/>
      <c r="QJG88" s="28"/>
      <c r="QJH88" s="28"/>
      <c r="QJI88" s="28"/>
      <c r="QJJ88" s="28"/>
      <c r="QJK88" s="28"/>
      <c r="QJL88" s="28"/>
      <c r="QJM88" s="28"/>
      <c r="QJN88" s="28"/>
      <c r="QJO88" s="28"/>
      <c r="QJP88" s="28"/>
      <c r="QJQ88" s="28"/>
      <c r="QJR88" s="28"/>
      <c r="QJS88" s="28"/>
      <c r="QJT88" s="28"/>
      <c r="QJU88" s="28"/>
      <c r="QJV88" s="28"/>
      <c r="QJW88" s="28"/>
      <c r="QJX88" s="28"/>
      <c r="QJY88" s="28"/>
      <c r="QJZ88" s="28"/>
      <c r="QKA88" s="28"/>
      <c r="QKB88" s="28"/>
      <c r="QKC88" s="28"/>
      <c r="QKD88" s="28"/>
      <c r="QKE88" s="28"/>
      <c r="QKF88" s="28"/>
      <c r="QKG88" s="28"/>
      <c r="QKH88" s="28"/>
      <c r="QKI88" s="28"/>
      <c r="QKJ88" s="28"/>
      <c r="QKK88" s="28"/>
      <c r="QKL88" s="28"/>
      <c r="QKM88" s="28"/>
      <c r="QKN88" s="28"/>
      <c r="QKO88" s="28"/>
      <c r="QKP88" s="28"/>
      <c r="QKQ88" s="28"/>
      <c r="QKR88" s="28"/>
      <c r="QKS88" s="28"/>
      <c r="QKT88" s="28"/>
      <c r="QKU88" s="28"/>
      <c r="QKV88" s="28"/>
      <c r="QKW88" s="28"/>
      <c r="QKX88" s="28"/>
      <c r="QKY88" s="28"/>
      <c r="QKZ88" s="28"/>
      <c r="QLA88" s="28"/>
      <c r="QLB88" s="28"/>
      <c r="QLC88" s="28"/>
      <c r="QLD88" s="28"/>
      <c r="QLE88" s="28"/>
      <c r="QLF88" s="28"/>
      <c r="QLG88" s="28"/>
      <c r="QLH88" s="28"/>
      <c r="QLI88" s="28"/>
      <c r="QLJ88" s="28"/>
      <c r="QLK88" s="28"/>
      <c r="QLL88" s="28"/>
      <c r="QLM88" s="28"/>
      <c r="QLN88" s="28"/>
      <c r="QLO88" s="28"/>
      <c r="QLP88" s="28"/>
      <c r="QLQ88" s="28"/>
      <c r="QLR88" s="28"/>
      <c r="QLS88" s="28"/>
      <c r="QLT88" s="28"/>
      <c r="QLU88" s="28"/>
      <c r="QLV88" s="28"/>
      <c r="QLW88" s="28"/>
      <c r="QLX88" s="28"/>
      <c r="QLY88" s="28"/>
      <c r="QLZ88" s="28"/>
      <c r="QMA88" s="28"/>
      <c r="QMB88" s="28"/>
      <c r="QMC88" s="28"/>
      <c r="QMD88" s="28"/>
      <c r="QME88" s="28"/>
      <c r="QMF88" s="28"/>
      <c r="QMG88" s="28"/>
      <c r="QMH88" s="28"/>
      <c r="QMI88" s="28"/>
      <c r="QMJ88" s="28"/>
      <c r="QMK88" s="28"/>
      <c r="QML88" s="28"/>
      <c r="QMM88" s="28"/>
      <c r="QMN88" s="28"/>
      <c r="QMO88" s="28"/>
      <c r="QMP88" s="28"/>
      <c r="QMQ88" s="28"/>
      <c r="QMR88" s="28"/>
      <c r="QMS88" s="28"/>
      <c r="QMT88" s="28"/>
      <c r="QMU88" s="28"/>
      <c r="QMV88" s="28"/>
      <c r="QMW88" s="28"/>
      <c r="QMX88" s="28"/>
      <c r="QMY88" s="28"/>
      <c r="QMZ88" s="28"/>
      <c r="QNA88" s="28"/>
      <c r="QNB88" s="28"/>
      <c r="QNC88" s="28"/>
      <c r="QND88" s="28"/>
      <c r="QNE88" s="28"/>
      <c r="QNF88" s="28"/>
      <c r="QNG88" s="28"/>
      <c r="QNH88" s="28"/>
      <c r="QNI88" s="28"/>
      <c r="QNJ88" s="28"/>
      <c r="QNK88" s="28"/>
      <c r="QNL88" s="28"/>
      <c r="QNM88" s="28"/>
      <c r="QNN88" s="28"/>
      <c r="QNO88" s="28"/>
      <c r="QNP88" s="28"/>
      <c r="QNQ88" s="28"/>
      <c r="QNR88" s="28"/>
      <c r="QNS88" s="28"/>
      <c r="QNT88" s="28"/>
      <c r="QNU88" s="28"/>
      <c r="QNV88" s="28"/>
      <c r="QNW88" s="28"/>
      <c r="QNX88" s="28"/>
      <c r="QNY88" s="28"/>
      <c r="QNZ88" s="28"/>
      <c r="QOA88" s="28"/>
      <c r="QOB88" s="28"/>
      <c r="QOC88" s="28"/>
      <c r="QOD88" s="28"/>
      <c r="QOE88" s="28"/>
      <c r="QOF88" s="28"/>
      <c r="QOG88" s="28"/>
      <c r="QOH88" s="28"/>
      <c r="QOI88" s="28"/>
      <c r="QOJ88" s="28"/>
      <c r="QOK88" s="28"/>
      <c r="QOL88" s="28"/>
      <c r="QOM88" s="28"/>
      <c r="QON88" s="28"/>
      <c r="QOO88" s="28"/>
      <c r="QOP88" s="28"/>
      <c r="QOQ88" s="28"/>
      <c r="QOR88" s="28"/>
      <c r="QOS88" s="28"/>
      <c r="QOT88" s="28"/>
      <c r="QOU88" s="28"/>
      <c r="QOV88" s="28"/>
      <c r="QOW88" s="28"/>
      <c r="QOX88" s="28"/>
      <c r="QOY88" s="28"/>
      <c r="QOZ88" s="28"/>
      <c r="QPA88" s="28"/>
      <c r="QPB88" s="28"/>
      <c r="QPC88" s="28"/>
      <c r="QPD88" s="28"/>
      <c r="QPE88" s="28"/>
      <c r="QPF88" s="28"/>
      <c r="QPG88" s="28"/>
      <c r="QPH88" s="28"/>
      <c r="QPI88" s="28"/>
      <c r="QPJ88" s="28"/>
      <c r="QPK88" s="28"/>
      <c r="QPL88" s="28"/>
      <c r="QPM88" s="28"/>
      <c r="QPN88" s="28"/>
      <c r="QPO88" s="28"/>
      <c r="QPP88" s="28"/>
      <c r="QPQ88" s="28"/>
      <c r="QPR88" s="28"/>
      <c r="QPS88" s="28"/>
      <c r="QPT88" s="28"/>
      <c r="QPU88" s="28"/>
      <c r="QPV88" s="28"/>
      <c r="QPW88" s="28"/>
      <c r="QPX88" s="28"/>
      <c r="QPY88" s="28"/>
      <c r="QPZ88" s="28"/>
      <c r="QQA88" s="28"/>
      <c r="QQB88" s="28"/>
      <c r="QQC88" s="28"/>
      <c r="QQD88" s="28"/>
      <c r="QQE88" s="28"/>
      <c r="QQF88" s="28"/>
      <c r="QQG88" s="28"/>
      <c r="QQH88" s="28"/>
      <c r="QQI88" s="28"/>
      <c r="QQJ88" s="28"/>
      <c r="QQK88" s="28"/>
      <c r="QQL88" s="28"/>
      <c r="QQM88" s="28"/>
      <c r="QQN88" s="28"/>
      <c r="QQO88" s="28"/>
      <c r="QQP88" s="28"/>
      <c r="QQQ88" s="28"/>
      <c r="QQR88" s="28"/>
      <c r="QQS88" s="28"/>
      <c r="QQT88" s="28"/>
      <c r="QQU88" s="28"/>
      <c r="QQV88" s="28"/>
      <c r="QQW88" s="28"/>
      <c r="QQX88" s="28"/>
      <c r="QQY88" s="28"/>
      <c r="QQZ88" s="28"/>
      <c r="QRA88" s="28"/>
      <c r="QRB88" s="28"/>
      <c r="QRC88" s="28"/>
      <c r="QRD88" s="28"/>
      <c r="QRE88" s="28"/>
      <c r="QRF88" s="28"/>
      <c r="QRG88" s="28"/>
      <c r="QRH88" s="28"/>
      <c r="QRI88" s="28"/>
      <c r="QRJ88" s="28"/>
      <c r="QRK88" s="28"/>
      <c r="QRL88" s="28"/>
      <c r="QRM88" s="28"/>
      <c r="QRN88" s="28"/>
      <c r="QRO88" s="28"/>
      <c r="QRP88" s="28"/>
      <c r="QRQ88" s="28"/>
      <c r="QRR88" s="28"/>
      <c r="QRS88" s="28"/>
      <c r="QRT88" s="28"/>
      <c r="QRU88" s="28"/>
      <c r="QRV88" s="28"/>
      <c r="QRW88" s="28"/>
      <c r="QRX88" s="28"/>
      <c r="QRY88" s="28"/>
      <c r="QRZ88" s="28"/>
      <c r="QSA88" s="28"/>
      <c r="QSB88" s="28"/>
      <c r="QSC88" s="28"/>
      <c r="QSD88" s="28"/>
      <c r="QSE88" s="28"/>
      <c r="QSF88" s="28"/>
      <c r="QSG88" s="28"/>
      <c r="QSH88" s="28"/>
      <c r="QSI88" s="28"/>
      <c r="QSJ88" s="28"/>
      <c r="QSK88" s="28"/>
      <c r="QSL88" s="28"/>
      <c r="QSM88" s="28"/>
      <c r="QSN88" s="28"/>
      <c r="QSO88" s="28"/>
      <c r="QSP88" s="28"/>
      <c r="QSQ88" s="28"/>
      <c r="QSR88" s="28"/>
      <c r="QSS88" s="28"/>
      <c r="QST88" s="28"/>
      <c r="QSU88" s="28"/>
      <c r="QSV88" s="28"/>
      <c r="QSW88" s="28"/>
      <c r="QSX88" s="28"/>
      <c r="QSY88" s="28"/>
      <c r="QSZ88" s="28"/>
      <c r="QTA88" s="28"/>
      <c r="QTB88" s="28"/>
      <c r="QTC88" s="28"/>
      <c r="QTD88" s="28"/>
      <c r="QTE88" s="28"/>
      <c r="QTF88" s="28"/>
      <c r="QTG88" s="28"/>
      <c r="QTH88" s="28"/>
      <c r="QTI88" s="28"/>
      <c r="QTJ88" s="28"/>
      <c r="QTK88" s="28"/>
      <c r="QTL88" s="28"/>
      <c r="QTM88" s="28"/>
      <c r="QTN88" s="28"/>
      <c r="QTO88" s="28"/>
      <c r="QTP88" s="28"/>
      <c r="QTQ88" s="28"/>
      <c r="QTR88" s="28"/>
      <c r="QTS88" s="28"/>
      <c r="QTT88" s="28"/>
      <c r="QTU88" s="28"/>
      <c r="QTV88" s="28"/>
      <c r="QTW88" s="28"/>
      <c r="QTX88" s="28"/>
      <c r="QTY88" s="28"/>
      <c r="QTZ88" s="28"/>
      <c r="QUA88" s="28"/>
      <c r="QUB88" s="28"/>
      <c r="QUC88" s="28"/>
      <c r="QUD88" s="28"/>
      <c r="QUE88" s="28"/>
      <c r="QUF88" s="28"/>
      <c r="QUG88" s="28"/>
      <c r="QUH88" s="28"/>
      <c r="QUI88" s="28"/>
      <c r="QUJ88" s="28"/>
      <c r="QUK88" s="28"/>
      <c r="QUL88" s="28"/>
      <c r="QUM88" s="28"/>
      <c r="QUN88" s="28"/>
      <c r="QUO88" s="28"/>
      <c r="QUP88" s="28"/>
      <c r="QUQ88" s="28"/>
      <c r="QUR88" s="28"/>
      <c r="QUS88" s="28"/>
      <c r="QUT88" s="28"/>
      <c r="QUU88" s="28"/>
      <c r="QUV88" s="28"/>
      <c r="QUW88" s="28"/>
      <c r="QUX88" s="28"/>
      <c r="QUY88" s="28"/>
      <c r="QUZ88" s="28"/>
      <c r="QVA88" s="28"/>
      <c r="QVB88" s="28"/>
      <c r="QVC88" s="28"/>
      <c r="QVD88" s="28"/>
      <c r="QVE88" s="28"/>
      <c r="QVF88" s="28"/>
      <c r="QVG88" s="28"/>
      <c r="QVH88" s="28"/>
      <c r="QVI88" s="28"/>
      <c r="QVJ88" s="28"/>
      <c r="QVK88" s="28"/>
      <c r="QVL88" s="28"/>
      <c r="QVM88" s="28"/>
      <c r="QVN88" s="28"/>
      <c r="QVO88" s="28"/>
      <c r="QVP88" s="28"/>
      <c r="QVQ88" s="28"/>
      <c r="QVR88" s="28"/>
      <c r="QVS88" s="28"/>
      <c r="QVT88" s="28"/>
      <c r="QVU88" s="28"/>
      <c r="QVV88" s="28"/>
      <c r="QVW88" s="28"/>
      <c r="QVX88" s="28"/>
      <c r="QVY88" s="28"/>
      <c r="QVZ88" s="28"/>
      <c r="QWA88" s="28"/>
      <c r="QWB88" s="28"/>
      <c r="QWC88" s="28"/>
      <c r="QWD88" s="28"/>
      <c r="QWE88" s="28"/>
      <c r="QWF88" s="28"/>
      <c r="QWG88" s="28"/>
      <c r="QWH88" s="28"/>
      <c r="QWI88" s="28"/>
      <c r="QWJ88" s="28"/>
      <c r="QWK88" s="28"/>
      <c r="QWL88" s="28"/>
      <c r="QWM88" s="28"/>
      <c r="QWN88" s="28"/>
      <c r="QWO88" s="28"/>
      <c r="QWP88" s="28"/>
      <c r="QWQ88" s="28"/>
      <c r="QWR88" s="28"/>
      <c r="QWS88" s="28"/>
      <c r="QWT88" s="28"/>
      <c r="QWU88" s="28"/>
      <c r="QWV88" s="28"/>
      <c r="QWW88" s="28"/>
      <c r="QWX88" s="28"/>
      <c r="QWY88" s="28"/>
      <c r="QWZ88" s="28"/>
      <c r="QXA88" s="28"/>
      <c r="QXB88" s="28"/>
      <c r="QXC88" s="28"/>
      <c r="QXD88" s="28"/>
      <c r="QXE88" s="28"/>
      <c r="QXF88" s="28"/>
      <c r="QXG88" s="28"/>
      <c r="QXH88" s="28"/>
      <c r="QXI88" s="28"/>
      <c r="QXJ88" s="28"/>
      <c r="QXK88" s="28"/>
      <c r="QXL88" s="28"/>
      <c r="QXM88" s="28"/>
      <c r="QXN88" s="28"/>
      <c r="QXO88" s="28"/>
      <c r="QXP88" s="28"/>
      <c r="QXQ88" s="28"/>
      <c r="QXR88" s="28"/>
      <c r="QXS88" s="28"/>
      <c r="QXT88" s="28"/>
      <c r="QXU88" s="28"/>
      <c r="QXV88" s="28"/>
      <c r="QXW88" s="28"/>
      <c r="QXX88" s="28"/>
      <c r="QXY88" s="28"/>
      <c r="QXZ88" s="28"/>
      <c r="QYA88" s="28"/>
      <c r="QYB88" s="28"/>
      <c r="QYC88" s="28"/>
      <c r="QYD88" s="28"/>
      <c r="QYE88" s="28"/>
      <c r="QYF88" s="28"/>
      <c r="QYG88" s="28"/>
      <c r="QYH88" s="28"/>
      <c r="QYI88" s="28"/>
      <c r="QYJ88" s="28"/>
      <c r="QYK88" s="28"/>
      <c r="QYL88" s="28"/>
      <c r="QYM88" s="28"/>
      <c r="QYN88" s="28"/>
      <c r="QYO88" s="28"/>
      <c r="QYP88" s="28"/>
      <c r="QYQ88" s="28"/>
      <c r="QYR88" s="28"/>
      <c r="QYS88" s="28"/>
      <c r="QYT88" s="28"/>
      <c r="QYU88" s="28"/>
      <c r="QYV88" s="28"/>
      <c r="QYW88" s="28"/>
      <c r="QYX88" s="28"/>
      <c r="QYY88" s="28"/>
      <c r="QYZ88" s="28"/>
      <c r="QZA88" s="28"/>
      <c r="QZB88" s="28"/>
      <c r="QZC88" s="28"/>
      <c r="QZD88" s="28"/>
      <c r="QZE88" s="28"/>
      <c r="QZF88" s="28"/>
      <c r="QZG88" s="28"/>
      <c r="QZH88" s="28"/>
      <c r="QZI88" s="28"/>
      <c r="QZJ88" s="28"/>
      <c r="QZK88" s="28"/>
      <c r="QZL88" s="28"/>
      <c r="QZM88" s="28"/>
      <c r="QZN88" s="28"/>
      <c r="QZO88" s="28"/>
      <c r="QZP88" s="28"/>
      <c r="QZQ88" s="28"/>
      <c r="QZR88" s="28"/>
      <c r="QZS88" s="28"/>
      <c r="QZT88" s="28"/>
      <c r="QZU88" s="28"/>
      <c r="QZV88" s="28"/>
      <c r="QZW88" s="28"/>
      <c r="QZX88" s="28"/>
      <c r="QZY88" s="28"/>
      <c r="QZZ88" s="28"/>
      <c r="RAA88" s="28"/>
      <c r="RAB88" s="28"/>
      <c r="RAC88" s="28"/>
      <c r="RAD88" s="28"/>
      <c r="RAE88" s="28"/>
      <c r="RAF88" s="28"/>
      <c r="RAG88" s="28"/>
      <c r="RAH88" s="28"/>
      <c r="RAI88" s="28"/>
      <c r="RAJ88" s="28"/>
      <c r="RAK88" s="28"/>
      <c r="RAL88" s="28"/>
      <c r="RAM88" s="28"/>
      <c r="RAN88" s="28"/>
      <c r="RAO88" s="28"/>
      <c r="RAP88" s="28"/>
      <c r="RAQ88" s="28"/>
      <c r="RAR88" s="28"/>
      <c r="RAS88" s="28"/>
      <c r="RAT88" s="28"/>
      <c r="RAU88" s="28"/>
      <c r="RAV88" s="28"/>
      <c r="RAW88" s="28"/>
      <c r="RAX88" s="28"/>
      <c r="RAY88" s="28"/>
      <c r="RAZ88" s="28"/>
      <c r="RBA88" s="28"/>
      <c r="RBB88" s="28"/>
      <c r="RBC88" s="28"/>
      <c r="RBD88" s="28"/>
      <c r="RBE88" s="28"/>
      <c r="RBF88" s="28"/>
      <c r="RBG88" s="28"/>
      <c r="RBH88" s="28"/>
      <c r="RBI88" s="28"/>
      <c r="RBJ88" s="28"/>
      <c r="RBK88" s="28"/>
      <c r="RBL88" s="28"/>
      <c r="RBM88" s="28"/>
      <c r="RBN88" s="28"/>
      <c r="RBO88" s="28"/>
      <c r="RBP88" s="28"/>
      <c r="RBQ88" s="28"/>
      <c r="RBR88" s="28"/>
      <c r="RBS88" s="28"/>
      <c r="RBT88" s="28"/>
      <c r="RBU88" s="28"/>
      <c r="RBV88" s="28"/>
      <c r="RBW88" s="28"/>
      <c r="RBX88" s="28"/>
      <c r="RBY88" s="28"/>
      <c r="RBZ88" s="28"/>
      <c r="RCA88" s="28"/>
      <c r="RCB88" s="28"/>
      <c r="RCC88" s="28"/>
      <c r="RCD88" s="28"/>
      <c r="RCE88" s="28"/>
      <c r="RCF88" s="28"/>
      <c r="RCG88" s="28"/>
      <c r="RCH88" s="28"/>
      <c r="RCI88" s="28"/>
      <c r="RCJ88" s="28"/>
      <c r="RCK88" s="28"/>
      <c r="RCL88" s="28"/>
      <c r="RCM88" s="28"/>
      <c r="RCN88" s="28"/>
      <c r="RCO88" s="28"/>
      <c r="RCP88" s="28"/>
      <c r="RCQ88" s="28"/>
      <c r="RCR88" s="28"/>
      <c r="RCS88" s="28"/>
      <c r="RCT88" s="28"/>
      <c r="RCU88" s="28"/>
      <c r="RCV88" s="28"/>
      <c r="RCW88" s="28"/>
      <c r="RCX88" s="28"/>
      <c r="RCY88" s="28"/>
      <c r="RCZ88" s="28"/>
      <c r="RDA88" s="28"/>
      <c r="RDB88" s="28"/>
      <c r="RDC88" s="28"/>
      <c r="RDD88" s="28"/>
      <c r="RDE88" s="28"/>
      <c r="RDF88" s="28"/>
      <c r="RDG88" s="28"/>
      <c r="RDH88" s="28"/>
      <c r="RDI88" s="28"/>
      <c r="RDJ88" s="28"/>
      <c r="RDK88" s="28"/>
      <c r="RDL88" s="28"/>
      <c r="RDM88" s="28"/>
      <c r="RDN88" s="28"/>
      <c r="RDO88" s="28"/>
      <c r="RDP88" s="28"/>
      <c r="RDQ88" s="28"/>
      <c r="RDR88" s="28"/>
      <c r="RDS88" s="28"/>
      <c r="RDT88" s="28"/>
      <c r="RDU88" s="28"/>
      <c r="RDV88" s="28"/>
      <c r="RDW88" s="28"/>
      <c r="RDX88" s="28"/>
      <c r="RDY88" s="28"/>
      <c r="RDZ88" s="28"/>
      <c r="REA88" s="28"/>
      <c r="REB88" s="28"/>
      <c r="REC88" s="28"/>
      <c r="RED88" s="28"/>
      <c r="REE88" s="28"/>
      <c r="REF88" s="28"/>
      <c r="REG88" s="28"/>
      <c r="REH88" s="28"/>
      <c r="REI88" s="28"/>
      <c r="REJ88" s="28"/>
      <c r="REK88" s="28"/>
      <c r="REL88" s="28"/>
      <c r="REM88" s="28"/>
      <c r="REN88" s="28"/>
      <c r="REO88" s="28"/>
      <c r="REP88" s="28"/>
      <c r="REQ88" s="28"/>
      <c r="RER88" s="28"/>
      <c r="RES88" s="28"/>
      <c r="RET88" s="28"/>
      <c r="REU88" s="28"/>
      <c r="REV88" s="28"/>
      <c r="REW88" s="28"/>
      <c r="REX88" s="28"/>
      <c r="REY88" s="28"/>
      <c r="REZ88" s="28"/>
      <c r="RFA88" s="28"/>
      <c r="RFB88" s="28"/>
      <c r="RFC88" s="28"/>
      <c r="RFD88" s="28"/>
      <c r="RFE88" s="28"/>
      <c r="RFF88" s="28"/>
      <c r="RFG88" s="28"/>
      <c r="RFH88" s="28"/>
      <c r="RFI88" s="28"/>
      <c r="RFJ88" s="28"/>
      <c r="RFK88" s="28"/>
      <c r="RFL88" s="28"/>
      <c r="RFM88" s="28"/>
      <c r="RFN88" s="28"/>
      <c r="RFO88" s="28"/>
      <c r="RFP88" s="28"/>
      <c r="RFQ88" s="28"/>
      <c r="RFR88" s="28"/>
      <c r="RFS88" s="28"/>
      <c r="RFT88" s="28"/>
      <c r="RFU88" s="28"/>
      <c r="RFV88" s="28"/>
      <c r="RFW88" s="28"/>
      <c r="RFX88" s="28"/>
      <c r="RFY88" s="28"/>
      <c r="RFZ88" s="28"/>
      <c r="RGA88" s="28"/>
      <c r="RGB88" s="28"/>
      <c r="RGC88" s="28"/>
      <c r="RGD88" s="28"/>
      <c r="RGE88" s="28"/>
      <c r="RGF88" s="28"/>
      <c r="RGG88" s="28"/>
      <c r="RGH88" s="28"/>
      <c r="RGI88" s="28"/>
      <c r="RGJ88" s="28"/>
      <c r="RGK88" s="28"/>
      <c r="RGL88" s="28"/>
      <c r="RGM88" s="28"/>
      <c r="RGN88" s="28"/>
      <c r="RGO88" s="28"/>
      <c r="RGP88" s="28"/>
      <c r="RGQ88" s="28"/>
      <c r="RGR88" s="28"/>
      <c r="RGS88" s="28"/>
      <c r="RGT88" s="28"/>
      <c r="RGU88" s="28"/>
      <c r="RGV88" s="28"/>
      <c r="RGW88" s="28"/>
      <c r="RGX88" s="28"/>
      <c r="RGY88" s="28"/>
      <c r="RGZ88" s="28"/>
      <c r="RHA88" s="28"/>
      <c r="RHB88" s="28"/>
      <c r="RHC88" s="28"/>
      <c r="RHD88" s="28"/>
      <c r="RHE88" s="28"/>
      <c r="RHF88" s="28"/>
      <c r="RHG88" s="28"/>
      <c r="RHH88" s="28"/>
      <c r="RHI88" s="28"/>
      <c r="RHJ88" s="28"/>
      <c r="RHK88" s="28"/>
      <c r="RHL88" s="28"/>
      <c r="RHM88" s="28"/>
      <c r="RHN88" s="28"/>
      <c r="RHO88" s="28"/>
      <c r="RHP88" s="28"/>
      <c r="RHQ88" s="28"/>
      <c r="RHR88" s="28"/>
      <c r="RHS88" s="28"/>
      <c r="RHT88" s="28"/>
      <c r="RHU88" s="28"/>
      <c r="RHV88" s="28"/>
      <c r="RHW88" s="28"/>
      <c r="RHX88" s="28"/>
      <c r="RHY88" s="28"/>
      <c r="RHZ88" s="28"/>
      <c r="RIA88" s="28"/>
      <c r="RIB88" s="28"/>
      <c r="RIC88" s="28"/>
      <c r="RID88" s="28"/>
      <c r="RIE88" s="28"/>
      <c r="RIF88" s="28"/>
      <c r="RIG88" s="28"/>
      <c r="RIH88" s="28"/>
      <c r="RII88" s="28"/>
      <c r="RIJ88" s="28"/>
      <c r="RIK88" s="28"/>
      <c r="RIL88" s="28"/>
      <c r="RIM88" s="28"/>
      <c r="RIN88" s="28"/>
      <c r="RIO88" s="28"/>
      <c r="RIP88" s="28"/>
      <c r="RIQ88" s="28"/>
      <c r="RIR88" s="28"/>
      <c r="RIS88" s="28"/>
      <c r="RIT88" s="28"/>
      <c r="RIU88" s="28"/>
      <c r="RIV88" s="28"/>
      <c r="RIW88" s="28"/>
      <c r="RIX88" s="28"/>
      <c r="RIY88" s="28"/>
      <c r="RIZ88" s="28"/>
      <c r="RJA88" s="28"/>
      <c r="RJB88" s="28"/>
      <c r="RJC88" s="28"/>
      <c r="RJD88" s="28"/>
      <c r="RJE88" s="28"/>
      <c r="RJF88" s="28"/>
      <c r="RJG88" s="28"/>
      <c r="RJH88" s="28"/>
      <c r="RJI88" s="28"/>
      <c r="RJJ88" s="28"/>
      <c r="RJK88" s="28"/>
      <c r="RJL88" s="28"/>
      <c r="RJM88" s="28"/>
      <c r="RJN88" s="28"/>
      <c r="RJO88" s="28"/>
      <c r="RJP88" s="28"/>
      <c r="RJQ88" s="28"/>
      <c r="RJR88" s="28"/>
      <c r="RJS88" s="28"/>
      <c r="RJT88" s="28"/>
      <c r="RJU88" s="28"/>
      <c r="RJV88" s="28"/>
      <c r="RJW88" s="28"/>
      <c r="RJX88" s="28"/>
      <c r="RJY88" s="28"/>
      <c r="RJZ88" s="28"/>
      <c r="RKA88" s="28"/>
      <c r="RKB88" s="28"/>
      <c r="RKC88" s="28"/>
      <c r="RKD88" s="28"/>
      <c r="RKE88" s="28"/>
      <c r="RKF88" s="28"/>
      <c r="RKG88" s="28"/>
      <c r="RKH88" s="28"/>
      <c r="RKI88" s="28"/>
      <c r="RKJ88" s="28"/>
      <c r="RKK88" s="28"/>
      <c r="RKL88" s="28"/>
      <c r="RKM88" s="28"/>
      <c r="RKN88" s="28"/>
      <c r="RKO88" s="28"/>
      <c r="RKP88" s="28"/>
      <c r="RKQ88" s="28"/>
      <c r="RKR88" s="28"/>
      <c r="RKS88" s="28"/>
      <c r="RKT88" s="28"/>
      <c r="RKU88" s="28"/>
      <c r="RKV88" s="28"/>
      <c r="RKW88" s="28"/>
      <c r="RKX88" s="28"/>
      <c r="RKY88" s="28"/>
      <c r="RKZ88" s="28"/>
      <c r="RLA88" s="28"/>
      <c r="RLB88" s="28"/>
      <c r="RLC88" s="28"/>
      <c r="RLD88" s="28"/>
      <c r="RLE88" s="28"/>
      <c r="RLF88" s="28"/>
      <c r="RLG88" s="28"/>
      <c r="RLH88" s="28"/>
      <c r="RLI88" s="28"/>
      <c r="RLJ88" s="28"/>
      <c r="RLK88" s="28"/>
      <c r="RLL88" s="28"/>
      <c r="RLM88" s="28"/>
      <c r="RLN88" s="28"/>
      <c r="RLO88" s="28"/>
      <c r="RLP88" s="28"/>
      <c r="RLQ88" s="28"/>
      <c r="RLR88" s="28"/>
      <c r="RLS88" s="28"/>
      <c r="RLT88" s="28"/>
      <c r="RLU88" s="28"/>
      <c r="RLV88" s="28"/>
      <c r="RLW88" s="28"/>
      <c r="RLX88" s="28"/>
      <c r="RLY88" s="28"/>
      <c r="RLZ88" s="28"/>
      <c r="RMA88" s="28"/>
      <c r="RMB88" s="28"/>
      <c r="RMC88" s="28"/>
      <c r="RMD88" s="28"/>
      <c r="RME88" s="28"/>
      <c r="RMF88" s="28"/>
      <c r="RMG88" s="28"/>
      <c r="RMH88" s="28"/>
      <c r="RMI88" s="28"/>
      <c r="RMJ88" s="28"/>
      <c r="RMK88" s="28"/>
      <c r="RML88" s="28"/>
      <c r="RMM88" s="28"/>
      <c r="RMN88" s="28"/>
      <c r="RMO88" s="28"/>
      <c r="RMP88" s="28"/>
      <c r="RMQ88" s="28"/>
      <c r="RMR88" s="28"/>
      <c r="RMS88" s="28"/>
      <c r="RMT88" s="28"/>
      <c r="RMU88" s="28"/>
      <c r="RMV88" s="28"/>
      <c r="RMW88" s="28"/>
      <c r="RMX88" s="28"/>
      <c r="RMY88" s="28"/>
      <c r="RMZ88" s="28"/>
      <c r="RNA88" s="28"/>
      <c r="RNB88" s="28"/>
      <c r="RNC88" s="28"/>
      <c r="RND88" s="28"/>
      <c r="RNE88" s="28"/>
      <c r="RNF88" s="28"/>
      <c r="RNG88" s="28"/>
      <c r="RNH88" s="28"/>
      <c r="RNI88" s="28"/>
      <c r="RNJ88" s="28"/>
      <c r="RNK88" s="28"/>
      <c r="RNL88" s="28"/>
      <c r="RNM88" s="28"/>
      <c r="RNN88" s="28"/>
      <c r="RNO88" s="28"/>
      <c r="RNP88" s="28"/>
      <c r="RNQ88" s="28"/>
      <c r="RNR88" s="28"/>
      <c r="RNS88" s="28"/>
      <c r="RNT88" s="28"/>
      <c r="RNU88" s="28"/>
      <c r="RNV88" s="28"/>
      <c r="RNW88" s="28"/>
      <c r="RNX88" s="28"/>
      <c r="RNY88" s="28"/>
      <c r="RNZ88" s="28"/>
      <c r="ROA88" s="28"/>
      <c r="ROB88" s="28"/>
      <c r="ROC88" s="28"/>
      <c r="ROD88" s="28"/>
      <c r="ROE88" s="28"/>
      <c r="ROF88" s="28"/>
      <c r="ROG88" s="28"/>
      <c r="ROH88" s="28"/>
      <c r="ROI88" s="28"/>
      <c r="ROJ88" s="28"/>
      <c r="ROK88" s="28"/>
      <c r="ROL88" s="28"/>
      <c r="ROM88" s="28"/>
      <c r="RON88" s="28"/>
      <c r="ROO88" s="28"/>
      <c r="ROP88" s="28"/>
      <c r="ROQ88" s="28"/>
      <c r="ROR88" s="28"/>
      <c r="ROS88" s="28"/>
      <c r="ROT88" s="28"/>
      <c r="ROU88" s="28"/>
      <c r="ROV88" s="28"/>
      <c r="ROW88" s="28"/>
      <c r="ROX88" s="28"/>
      <c r="ROY88" s="28"/>
      <c r="ROZ88" s="28"/>
      <c r="RPA88" s="28"/>
      <c r="RPB88" s="28"/>
      <c r="RPC88" s="28"/>
      <c r="RPD88" s="28"/>
      <c r="RPE88" s="28"/>
      <c r="RPF88" s="28"/>
      <c r="RPG88" s="28"/>
      <c r="RPH88" s="28"/>
      <c r="RPI88" s="28"/>
      <c r="RPJ88" s="28"/>
      <c r="RPK88" s="28"/>
      <c r="RPL88" s="28"/>
      <c r="RPM88" s="28"/>
      <c r="RPN88" s="28"/>
      <c r="RPO88" s="28"/>
      <c r="RPP88" s="28"/>
      <c r="RPQ88" s="28"/>
      <c r="RPR88" s="28"/>
      <c r="RPS88" s="28"/>
      <c r="RPT88" s="28"/>
      <c r="RPU88" s="28"/>
      <c r="RPV88" s="28"/>
      <c r="RPW88" s="28"/>
      <c r="RPX88" s="28"/>
      <c r="RPY88" s="28"/>
      <c r="RPZ88" s="28"/>
      <c r="RQA88" s="28"/>
      <c r="RQB88" s="28"/>
      <c r="RQC88" s="28"/>
      <c r="RQD88" s="28"/>
      <c r="RQE88" s="28"/>
      <c r="RQF88" s="28"/>
      <c r="RQG88" s="28"/>
      <c r="RQH88" s="28"/>
      <c r="RQI88" s="28"/>
      <c r="RQJ88" s="28"/>
      <c r="RQK88" s="28"/>
      <c r="RQL88" s="28"/>
      <c r="RQM88" s="28"/>
      <c r="RQN88" s="28"/>
      <c r="RQO88" s="28"/>
      <c r="RQP88" s="28"/>
      <c r="RQQ88" s="28"/>
      <c r="RQR88" s="28"/>
      <c r="RQS88" s="28"/>
      <c r="RQT88" s="28"/>
      <c r="RQU88" s="28"/>
      <c r="RQV88" s="28"/>
      <c r="RQW88" s="28"/>
      <c r="RQX88" s="28"/>
      <c r="RQY88" s="28"/>
      <c r="RQZ88" s="28"/>
      <c r="RRA88" s="28"/>
      <c r="RRB88" s="28"/>
      <c r="RRC88" s="28"/>
      <c r="RRD88" s="28"/>
      <c r="RRE88" s="28"/>
      <c r="RRF88" s="28"/>
      <c r="RRG88" s="28"/>
      <c r="RRH88" s="28"/>
      <c r="RRI88" s="28"/>
      <c r="RRJ88" s="28"/>
      <c r="RRK88" s="28"/>
      <c r="RRL88" s="28"/>
      <c r="RRM88" s="28"/>
      <c r="RRN88" s="28"/>
      <c r="RRO88" s="28"/>
      <c r="RRP88" s="28"/>
      <c r="RRQ88" s="28"/>
      <c r="RRR88" s="28"/>
      <c r="RRS88" s="28"/>
      <c r="RRT88" s="28"/>
      <c r="RRU88" s="28"/>
      <c r="RRV88" s="28"/>
      <c r="RRW88" s="28"/>
      <c r="RRX88" s="28"/>
      <c r="RRY88" s="28"/>
      <c r="RRZ88" s="28"/>
      <c r="RSA88" s="28"/>
      <c r="RSB88" s="28"/>
      <c r="RSC88" s="28"/>
      <c r="RSD88" s="28"/>
      <c r="RSE88" s="28"/>
      <c r="RSF88" s="28"/>
      <c r="RSG88" s="28"/>
      <c r="RSH88" s="28"/>
      <c r="RSI88" s="28"/>
      <c r="RSJ88" s="28"/>
      <c r="RSK88" s="28"/>
      <c r="RSL88" s="28"/>
      <c r="RSM88" s="28"/>
      <c r="RSN88" s="28"/>
      <c r="RSO88" s="28"/>
      <c r="RSP88" s="28"/>
      <c r="RSQ88" s="28"/>
      <c r="RSR88" s="28"/>
      <c r="RSS88" s="28"/>
      <c r="RST88" s="28"/>
      <c r="RSU88" s="28"/>
      <c r="RSV88" s="28"/>
      <c r="RSW88" s="28"/>
      <c r="RSX88" s="28"/>
      <c r="RSY88" s="28"/>
      <c r="RSZ88" s="28"/>
      <c r="RTA88" s="28"/>
      <c r="RTB88" s="28"/>
      <c r="RTC88" s="28"/>
      <c r="RTD88" s="28"/>
      <c r="RTE88" s="28"/>
      <c r="RTF88" s="28"/>
      <c r="RTG88" s="28"/>
      <c r="RTH88" s="28"/>
      <c r="RTI88" s="28"/>
      <c r="RTJ88" s="28"/>
      <c r="RTK88" s="28"/>
      <c r="RTL88" s="28"/>
      <c r="RTM88" s="28"/>
      <c r="RTN88" s="28"/>
      <c r="RTO88" s="28"/>
      <c r="RTP88" s="28"/>
      <c r="RTQ88" s="28"/>
      <c r="RTR88" s="28"/>
      <c r="RTS88" s="28"/>
      <c r="RTT88" s="28"/>
      <c r="RTU88" s="28"/>
      <c r="RTV88" s="28"/>
      <c r="RTW88" s="28"/>
      <c r="RTX88" s="28"/>
      <c r="RTY88" s="28"/>
      <c r="RTZ88" s="28"/>
      <c r="RUA88" s="28"/>
      <c r="RUB88" s="28"/>
      <c r="RUC88" s="28"/>
      <c r="RUD88" s="28"/>
      <c r="RUE88" s="28"/>
      <c r="RUF88" s="28"/>
      <c r="RUG88" s="28"/>
      <c r="RUH88" s="28"/>
      <c r="RUI88" s="28"/>
      <c r="RUJ88" s="28"/>
      <c r="RUK88" s="28"/>
      <c r="RUL88" s="28"/>
      <c r="RUM88" s="28"/>
      <c r="RUN88" s="28"/>
      <c r="RUO88" s="28"/>
      <c r="RUP88" s="28"/>
      <c r="RUQ88" s="28"/>
      <c r="RUR88" s="28"/>
      <c r="RUS88" s="28"/>
      <c r="RUT88" s="28"/>
      <c r="RUU88" s="28"/>
      <c r="RUV88" s="28"/>
      <c r="RUW88" s="28"/>
      <c r="RUX88" s="28"/>
      <c r="RUY88" s="28"/>
      <c r="RUZ88" s="28"/>
      <c r="RVA88" s="28"/>
      <c r="RVB88" s="28"/>
      <c r="RVC88" s="28"/>
      <c r="RVD88" s="28"/>
      <c r="RVE88" s="28"/>
      <c r="RVF88" s="28"/>
      <c r="RVG88" s="28"/>
      <c r="RVH88" s="28"/>
      <c r="RVI88" s="28"/>
      <c r="RVJ88" s="28"/>
      <c r="RVK88" s="28"/>
      <c r="RVL88" s="28"/>
      <c r="RVM88" s="28"/>
      <c r="RVN88" s="28"/>
      <c r="RVO88" s="28"/>
      <c r="RVP88" s="28"/>
      <c r="RVQ88" s="28"/>
      <c r="RVR88" s="28"/>
      <c r="RVS88" s="28"/>
      <c r="RVT88" s="28"/>
      <c r="RVU88" s="28"/>
      <c r="RVV88" s="28"/>
      <c r="RVW88" s="28"/>
      <c r="RVX88" s="28"/>
      <c r="RVY88" s="28"/>
      <c r="RVZ88" s="28"/>
      <c r="RWA88" s="28"/>
      <c r="RWB88" s="28"/>
      <c r="RWC88" s="28"/>
      <c r="RWD88" s="28"/>
      <c r="RWE88" s="28"/>
      <c r="RWF88" s="28"/>
      <c r="RWG88" s="28"/>
      <c r="RWH88" s="28"/>
      <c r="RWI88" s="28"/>
      <c r="RWJ88" s="28"/>
      <c r="RWK88" s="28"/>
      <c r="RWL88" s="28"/>
      <c r="RWM88" s="28"/>
      <c r="RWN88" s="28"/>
      <c r="RWO88" s="28"/>
      <c r="RWP88" s="28"/>
      <c r="RWQ88" s="28"/>
      <c r="RWR88" s="28"/>
      <c r="RWS88" s="28"/>
      <c r="RWT88" s="28"/>
      <c r="RWU88" s="28"/>
      <c r="RWV88" s="28"/>
      <c r="RWW88" s="28"/>
      <c r="RWX88" s="28"/>
      <c r="RWY88" s="28"/>
      <c r="RWZ88" s="28"/>
      <c r="RXA88" s="28"/>
      <c r="RXB88" s="28"/>
      <c r="RXC88" s="28"/>
      <c r="RXD88" s="28"/>
      <c r="RXE88" s="28"/>
      <c r="RXF88" s="28"/>
      <c r="RXG88" s="28"/>
      <c r="RXH88" s="28"/>
      <c r="RXI88" s="28"/>
      <c r="RXJ88" s="28"/>
      <c r="RXK88" s="28"/>
      <c r="RXL88" s="28"/>
      <c r="RXM88" s="28"/>
      <c r="RXN88" s="28"/>
      <c r="RXO88" s="28"/>
      <c r="RXP88" s="28"/>
      <c r="RXQ88" s="28"/>
      <c r="RXR88" s="28"/>
      <c r="RXS88" s="28"/>
      <c r="RXT88" s="28"/>
      <c r="RXU88" s="28"/>
      <c r="RXV88" s="28"/>
      <c r="RXW88" s="28"/>
      <c r="RXX88" s="28"/>
      <c r="RXY88" s="28"/>
      <c r="RXZ88" s="28"/>
      <c r="RYA88" s="28"/>
      <c r="RYB88" s="28"/>
      <c r="RYC88" s="28"/>
      <c r="RYD88" s="28"/>
      <c r="RYE88" s="28"/>
      <c r="RYF88" s="28"/>
      <c r="RYG88" s="28"/>
      <c r="RYH88" s="28"/>
      <c r="RYI88" s="28"/>
      <c r="RYJ88" s="28"/>
      <c r="RYK88" s="28"/>
      <c r="RYL88" s="28"/>
      <c r="RYM88" s="28"/>
      <c r="RYN88" s="28"/>
      <c r="RYO88" s="28"/>
      <c r="RYP88" s="28"/>
      <c r="RYQ88" s="28"/>
      <c r="RYR88" s="28"/>
      <c r="RYS88" s="28"/>
      <c r="RYT88" s="28"/>
      <c r="RYU88" s="28"/>
      <c r="RYV88" s="28"/>
      <c r="RYW88" s="28"/>
      <c r="RYX88" s="28"/>
      <c r="RYY88" s="28"/>
      <c r="RYZ88" s="28"/>
      <c r="RZA88" s="28"/>
      <c r="RZB88" s="28"/>
      <c r="RZC88" s="28"/>
      <c r="RZD88" s="28"/>
      <c r="RZE88" s="28"/>
      <c r="RZF88" s="28"/>
      <c r="RZG88" s="28"/>
      <c r="RZH88" s="28"/>
      <c r="RZI88" s="28"/>
      <c r="RZJ88" s="28"/>
      <c r="RZK88" s="28"/>
      <c r="RZL88" s="28"/>
      <c r="RZM88" s="28"/>
      <c r="RZN88" s="28"/>
      <c r="RZO88" s="28"/>
      <c r="RZP88" s="28"/>
      <c r="RZQ88" s="28"/>
      <c r="RZR88" s="28"/>
      <c r="RZS88" s="28"/>
      <c r="RZT88" s="28"/>
      <c r="RZU88" s="28"/>
      <c r="RZV88" s="28"/>
      <c r="RZW88" s="28"/>
      <c r="RZX88" s="28"/>
      <c r="RZY88" s="28"/>
      <c r="RZZ88" s="28"/>
      <c r="SAA88" s="28"/>
      <c r="SAB88" s="28"/>
      <c r="SAC88" s="28"/>
      <c r="SAD88" s="28"/>
      <c r="SAE88" s="28"/>
      <c r="SAF88" s="28"/>
      <c r="SAG88" s="28"/>
      <c r="SAH88" s="28"/>
      <c r="SAI88" s="28"/>
      <c r="SAJ88" s="28"/>
      <c r="SAK88" s="28"/>
      <c r="SAL88" s="28"/>
      <c r="SAM88" s="28"/>
      <c r="SAN88" s="28"/>
      <c r="SAO88" s="28"/>
      <c r="SAP88" s="28"/>
      <c r="SAQ88" s="28"/>
      <c r="SAR88" s="28"/>
      <c r="SAS88" s="28"/>
      <c r="SAT88" s="28"/>
      <c r="SAU88" s="28"/>
      <c r="SAV88" s="28"/>
      <c r="SAW88" s="28"/>
      <c r="SAX88" s="28"/>
      <c r="SAY88" s="28"/>
      <c r="SAZ88" s="28"/>
      <c r="SBA88" s="28"/>
      <c r="SBB88" s="28"/>
      <c r="SBC88" s="28"/>
      <c r="SBD88" s="28"/>
      <c r="SBE88" s="28"/>
      <c r="SBF88" s="28"/>
      <c r="SBG88" s="28"/>
      <c r="SBH88" s="28"/>
      <c r="SBI88" s="28"/>
      <c r="SBJ88" s="28"/>
      <c r="SBK88" s="28"/>
      <c r="SBL88" s="28"/>
      <c r="SBM88" s="28"/>
      <c r="SBN88" s="28"/>
      <c r="SBO88" s="28"/>
      <c r="SBP88" s="28"/>
      <c r="SBQ88" s="28"/>
      <c r="SBR88" s="28"/>
      <c r="SBS88" s="28"/>
      <c r="SBT88" s="28"/>
      <c r="SBU88" s="28"/>
      <c r="SBV88" s="28"/>
      <c r="SBW88" s="28"/>
      <c r="SBX88" s="28"/>
      <c r="SBY88" s="28"/>
      <c r="SBZ88" s="28"/>
      <c r="SCA88" s="28"/>
      <c r="SCB88" s="28"/>
      <c r="SCC88" s="28"/>
      <c r="SCD88" s="28"/>
      <c r="SCE88" s="28"/>
      <c r="SCF88" s="28"/>
      <c r="SCG88" s="28"/>
      <c r="SCH88" s="28"/>
      <c r="SCI88" s="28"/>
      <c r="SCJ88" s="28"/>
      <c r="SCK88" s="28"/>
      <c r="SCL88" s="28"/>
      <c r="SCM88" s="28"/>
      <c r="SCN88" s="28"/>
      <c r="SCO88" s="28"/>
      <c r="SCP88" s="28"/>
      <c r="SCQ88" s="28"/>
      <c r="SCR88" s="28"/>
      <c r="SCS88" s="28"/>
      <c r="SCT88" s="28"/>
      <c r="SCU88" s="28"/>
      <c r="SCV88" s="28"/>
      <c r="SCW88" s="28"/>
      <c r="SCX88" s="28"/>
      <c r="SCY88" s="28"/>
      <c r="SCZ88" s="28"/>
      <c r="SDA88" s="28"/>
      <c r="SDB88" s="28"/>
      <c r="SDC88" s="28"/>
      <c r="SDD88" s="28"/>
      <c r="SDE88" s="28"/>
      <c r="SDF88" s="28"/>
      <c r="SDG88" s="28"/>
      <c r="SDH88" s="28"/>
      <c r="SDI88" s="28"/>
      <c r="SDJ88" s="28"/>
      <c r="SDK88" s="28"/>
      <c r="SDL88" s="28"/>
      <c r="SDM88" s="28"/>
      <c r="SDN88" s="28"/>
      <c r="SDO88" s="28"/>
      <c r="SDP88" s="28"/>
      <c r="SDQ88" s="28"/>
      <c r="SDR88" s="28"/>
      <c r="SDS88" s="28"/>
      <c r="SDT88" s="28"/>
      <c r="SDU88" s="28"/>
      <c r="SDV88" s="28"/>
      <c r="SDW88" s="28"/>
      <c r="SDX88" s="28"/>
      <c r="SDY88" s="28"/>
      <c r="SDZ88" s="28"/>
      <c r="SEA88" s="28"/>
      <c r="SEB88" s="28"/>
      <c r="SEC88" s="28"/>
      <c r="SED88" s="28"/>
      <c r="SEE88" s="28"/>
      <c r="SEF88" s="28"/>
      <c r="SEG88" s="28"/>
      <c r="SEH88" s="28"/>
      <c r="SEI88" s="28"/>
      <c r="SEJ88" s="28"/>
      <c r="SEK88" s="28"/>
      <c r="SEL88" s="28"/>
      <c r="SEM88" s="28"/>
      <c r="SEN88" s="28"/>
      <c r="SEO88" s="28"/>
      <c r="SEP88" s="28"/>
      <c r="SEQ88" s="28"/>
      <c r="SER88" s="28"/>
      <c r="SES88" s="28"/>
      <c r="SET88" s="28"/>
      <c r="SEU88" s="28"/>
      <c r="SEV88" s="28"/>
      <c r="SEW88" s="28"/>
      <c r="SEX88" s="28"/>
      <c r="SEY88" s="28"/>
      <c r="SEZ88" s="28"/>
      <c r="SFA88" s="28"/>
      <c r="SFB88" s="28"/>
      <c r="SFC88" s="28"/>
      <c r="SFD88" s="28"/>
      <c r="SFE88" s="28"/>
      <c r="SFF88" s="28"/>
      <c r="SFG88" s="28"/>
      <c r="SFH88" s="28"/>
      <c r="SFI88" s="28"/>
      <c r="SFJ88" s="28"/>
      <c r="SFK88" s="28"/>
      <c r="SFL88" s="28"/>
      <c r="SFM88" s="28"/>
      <c r="SFN88" s="28"/>
      <c r="SFO88" s="28"/>
      <c r="SFP88" s="28"/>
      <c r="SFQ88" s="28"/>
      <c r="SFR88" s="28"/>
      <c r="SFS88" s="28"/>
      <c r="SFT88" s="28"/>
      <c r="SFU88" s="28"/>
      <c r="SFV88" s="28"/>
      <c r="SFW88" s="28"/>
      <c r="SFX88" s="28"/>
      <c r="SFY88" s="28"/>
      <c r="SFZ88" s="28"/>
      <c r="SGA88" s="28"/>
      <c r="SGB88" s="28"/>
      <c r="SGC88" s="28"/>
      <c r="SGD88" s="28"/>
      <c r="SGE88" s="28"/>
      <c r="SGF88" s="28"/>
      <c r="SGG88" s="28"/>
      <c r="SGH88" s="28"/>
      <c r="SGI88" s="28"/>
      <c r="SGJ88" s="28"/>
      <c r="SGK88" s="28"/>
      <c r="SGL88" s="28"/>
      <c r="SGM88" s="28"/>
      <c r="SGN88" s="28"/>
      <c r="SGO88" s="28"/>
      <c r="SGP88" s="28"/>
      <c r="SGQ88" s="28"/>
      <c r="SGR88" s="28"/>
      <c r="SGS88" s="28"/>
      <c r="SGT88" s="28"/>
      <c r="SGU88" s="28"/>
      <c r="SGV88" s="28"/>
      <c r="SGW88" s="28"/>
      <c r="SGX88" s="28"/>
      <c r="SGY88" s="28"/>
      <c r="SGZ88" s="28"/>
      <c r="SHA88" s="28"/>
      <c r="SHB88" s="28"/>
      <c r="SHC88" s="28"/>
      <c r="SHD88" s="28"/>
      <c r="SHE88" s="28"/>
      <c r="SHF88" s="28"/>
      <c r="SHG88" s="28"/>
      <c r="SHH88" s="28"/>
      <c r="SHI88" s="28"/>
      <c r="SHJ88" s="28"/>
      <c r="SHK88" s="28"/>
      <c r="SHL88" s="28"/>
      <c r="SHM88" s="28"/>
      <c r="SHN88" s="28"/>
      <c r="SHO88" s="28"/>
      <c r="SHP88" s="28"/>
      <c r="SHQ88" s="28"/>
      <c r="SHR88" s="28"/>
      <c r="SHS88" s="28"/>
      <c r="SHT88" s="28"/>
      <c r="SHU88" s="28"/>
      <c r="SHV88" s="28"/>
      <c r="SHW88" s="28"/>
      <c r="SHX88" s="28"/>
      <c r="SHY88" s="28"/>
      <c r="SHZ88" s="28"/>
      <c r="SIA88" s="28"/>
      <c r="SIB88" s="28"/>
      <c r="SIC88" s="28"/>
      <c r="SID88" s="28"/>
      <c r="SIE88" s="28"/>
      <c r="SIF88" s="28"/>
      <c r="SIG88" s="28"/>
      <c r="SIH88" s="28"/>
      <c r="SII88" s="28"/>
      <c r="SIJ88" s="28"/>
      <c r="SIK88" s="28"/>
      <c r="SIL88" s="28"/>
      <c r="SIM88" s="28"/>
      <c r="SIN88" s="28"/>
      <c r="SIO88" s="28"/>
      <c r="SIP88" s="28"/>
      <c r="SIQ88" s="28"/>
      <c r="SIR88" s="28"/>
      <c r="SIS88" s="28"/>
      <c r="SIT88" s="28"/>
      <c r="SIU88" s="28"/>
      <c r="SIV88" s="28"/>
      <c r="SIW88" s="28"/>
      <c r="SIX88" s="28"/>
      <c r="SIY88" s="28"/>
      <c r="SIZ88" s="28"/>
      <c r="SJA88" s="28"/>
      <c r="SJB88" s="28"/>
      <c r="SJC88" s="28"/>
      <c r="SJD88" s="28"/>
      <c r="SJE88" s="28"/>
      <c r="SJF88" s="28"/>
      <c r="SJG88" s="28"/>
      <c r="SJH88" s="28"/>
      <c r="SJI88" s="28"/>
      <c r="SJJ88" s="28"/>
      <c r="SJK88" s="28"/>
      <c r="SJL88" s="28"/>
      <c r="SJM88" s="28"/>
      <c r="SJN88" s="28"/>
      <c r="SJO88" s="28"/>
      <c r="SJP88" s="28"/>
      <c r="SJQ88" s="28"/>
      <c r="SJR88" s="28"/>
      <c r="SJS88" s="28"/>
      <c r="SJT88" s="28"/>
      <c r="SJU88" s="28"/>
      <c r="SJV88" s="28"/>
      <c r="SJW88" s="28"/>
      <c r="SJX88" s="28"/>
      <c r="SJY88" s="28"/>
      <c r="SJZ88" s="28"/>
      <c r="SKA88" s="28"/>
      <c r="SKB88" s="28"/>
      <c r="SKC88" s="28"/>
      <c r="SKD88" s="28"/>
      <c r="SKE88" s="28"/>
      <c r="SKF88" s="28"/>
      <c r="SKG88" s="28"/>
      <c r="SKH88" s="28"/>
      <c r="SKI88" s="28"/>
      <c r="SKJ88" s="28"/>
      <c r="SKK88" s="28"/>
      <c r="SKL88" s="28"/>
      <c r="SKM88" s="28"/>
      <c r="SKN88" s="28"/>
      <c r="SKO88" s="28"/>
      <c r="SKP88" s="28"/>
      <c r="SKQ88" s="28"/>
      <c r="SKR88" s="28"/>
      <c r="SKS88" s="28"/>
      <c r="SKT88" s="28"/>
      <c r="SKU88" s="28"/>
      <c r="SKV88" s="28"/>
      <c r="SKW88" s="28"/>
      <c r="SKX88" s="28"/>
      <c r="SKY88" s="28"/>
      <c r="SKZ88" s="28"/>
      <c r="SLA88" s="28"/>
      <c r="SLB88" s="28"/>
      <c r="SLC88" s="28"/>
      <c r="SLD88" s="28"/>
      <c r="SLE88" s="28"/>
      <c r="SLF88" s="28"/>
      <c r="SLG88" s="28"/>
      <c r="SLH88" s="28"/>
      <c r="SLI88" s="28"/>
      <c r="SLJ88" s="28"/>
      <c r="SLK88" s="28"/>
      <c r="SLL88" s="28"/>
      <c r="SLM88" s="28"/>
      <c r="SLN88" s="28"/>
      <c r="SLO88" s="28"/>
      <c r="SLP88" s="28"/>
      <c r="SLQ88" s="28"/>
      <c r="SLR88" s="28"/>
      <c r="SLS88" s="28"/>
      <c r="SLT88" s="28"/>
      <c r="SLU88" s="28"/>
      <c r="SLV88" s="28"/>
      <c r="SLW88" s="28"/>
      <c r="SLX88" s="28"/>
      <c r="SLY88" s="28"/>
      <c r="SLZ88" s="28"/>
      <c r="SMA88" s="28"/>
      <c r="SMB88" s="28"/>
      <c r="SMC88" s="28"/>
      <c r="SMD88" s="28"/>
      <c r="SME88" s="28"/>
      <c r="SMF88" s="28"/>
      <c r="SMG88" s="28"/>
      <c r="SMH88" s="28"/>
      <c r="SMI88" s="28"/>
      <c r="SMJ88" s="28"/>
      <c r="SMK88" s="28"/>
      <c r="SML88" s="28"/>
      <c r="SMM88" s="28"/>
      <c r="SMN88" s="28"/>
      <c r="SMO88" s="28"/>
      <c r="SMP88" s="28"/>
      <c r="SMQ88" s="28"/>
      <c r="SMR88" s="28"/>
      <c r="SMS88" s="28"/>
      <c r="SMT88" s="28"/>
      <c r="SMU88" s="28"/>
      <c r="SMV88" s="28"/>
      <c r="SMW88" s="28"/>
      <c r="SMX88" s="28"/>
      <c r="SMY88" s="28"/>
      <c r="SMZ88" s="28"/>
      <c r="SNA88" s="28"/>
      <c r="SNB88" s="28"/>
      <c r="SNC88" s="28"/>
      <c r="SND88" s="28"/>
      <c r="SNE88" s="28"/>
      <c r="SNF88" s="28"/>
      <c r="SNG88" s="28"/>
      <c r="SNH88" s="28"/>
      <c r="SNI88" s="28"/>
      <c r="SNJ88" s="28"/>
      <c r="SNK88" s="28"/>
      <c r="SNL88" s="28"/>
      <c r="SNM88" s="28"/>
      <c r="SNN88" s="28"/>
      <c r="SNO88" s="28"/>
      <c r="SNP88" s="28"/>
      <c r="SNQ88" s="28"/>
      <c r="SNR88" s="28"/>
      <c r="SNS88" s="28"/>
      <c r="SNT88" s="28"/>
      <c r="SNU88" s="28"/>
      <c r="SNV88" s="28"/>
      <c r="SNW88" s="28"/>
      <c r="SNX88" s="28"/>
      <c r="SNY88" s="28"/>
      <c r="SNZ88" s="28"/>
      <c r="SOA88" s="28"/>
      <c r="SOB88" s="28"/>
      <c r="SOC88" s="28"/>
      <c r="SOD88" s="28"/>
      <c r="SOE88" s="28"/>
      <c r="SOF88" s="28"/>
      <c r="SOG88" s="28"/>
      <c r="SOH88" s="28"/>
      <c r="SOI88" s="28"/>
      <c r="SOJ88" s="28"/>
      <c r="SOK88" s="28"/>
      <c r="SOL88" s="28"/>
      <c r="SOM88" s="28"/>
      <c r="SON88" s="28"/>
      <c r="SOO88" s="28"/>
      <c r="SOP88" s="28"/>
      <c r="SOQ88" s="28"/>
      <c r="SOR88" s="28"/>
      <c r="SOS88" s="28"/>
      <c r="SOT88" s="28"/>
      <c r="SOU88" s="28"/>
      <c r="SOV88" s="28"/>
      <c r="SOW88" s="28"/>
      <c r="SOX88" s="28"/>
      <c r="SOY88" s="28"/>
      <c r="SOZ88" s="28"/>
      <c r="SPA88" s="28"/>
      <c r="SPB88" s="28"/>
      <c r="SPC88" s="28"/>
      <c r="SPD88" s="28"/>
      <c r="SPE88" s="28"/>
      <c r="SPF88" s="28"/>
      <c r="SPG88" s="28"/>
      <c r="SPH88" s="28"/>
      <c r="SPI88" s="28"/>
      <c r="SPJ88" s="28"/>
      <c r="SPK88" s="28"/>
      <c r="SPL88" s="28"/>
      <c r="SPM88" s="28"/>
      <c r="SPN88" s="28"/>
      <c r="SPO88" s="28"/>
      <c r="SPP88" s="28"/>
      <c r="SPQ88" s="28"/>
      <c r="SPR88" s="28"/>
      <c r="SPS88" s="28"/>
      <c r="SPT88" s="28"/>
      <c r="SPU88" s="28"/>
      <c r="SPV88" s="28"/>
      <c r="SPW88" s="28"/>
      <c r="SPX88" s="28"/>
      <c r="SPY88" s="28"/>
      <c r="SPZ88" s="28"/>
      <c r="SQA88" s="28"/>
      <c r="SQB88" s="28"/>
      <c r="SQC88" s="28"/>
      <c r="SQD88" s="28"/>
      <c r="SQE88" s="28"/>
      <c r="SQF88" s="28"/>
      <c r="SQG88" s="28"/>
      <c r="SQH88" s="28"/>
      <c r="SQI88" s="28"/>
      <c r="SQJ88" s="28"/>
      <c r="SQK88" s="28"/>
      <c r="SQL88" s="28"/>
      <c r="SQM88" s="28"/>
      <c r="SQN88" s="28"/>
      <c r="SQO88" s="28"/>
      <c r="SQP88" s="28"/>
      <c r="SQQ88" s="28"/>
      <c r="SQR88" s="28"/>
      <c r="SQS88" s="28"/>
      <c r="SQT88" s="28"/>
      <c r="SQU88" s="28"/>
      <c r="SQV88" s="28"/>
      <c r="SQW88" s="28"/>
      <c r="SQX88" s="28"/>
      <c r="SQY88" s="28"/>
      <c r="SQZ88" s="28"/>
      <c r="SRA88" s="28"/>
      <c r="SRB88" s="28"/>
      <c r="SRC88" s="28"/>
      <c r="SRD88" s="28"/>
      <c r="SRE88" s="28"/>
      <c r="SRF88" s="28"/>
      <c r="SRG88" s="28"/>
      <c r="SRH88" s="28"/>
      <c r="SRI88" s="28"/>
      <c r="SRJ88" s="28"/>
      <c r="SRK88" s="28"/>
      <c r="SRL88" s="28"/>
      <c r="SRM88" s="28"/>
      <c r="SRN88" s="28"/>
      <c r="SRO88" s="28"/>
      <c r="SRP88" s="28"/>
      <c r="SRQ88" s="28"/>
      <c r="SRR88" s="28"/>
      <c r="SRS88" s="28"/>
      <c r="SRT88" s="28"/>
      <c r="SRU88" s="28"/>
      <c r="SRV88" s="28"/>
      <c r="SRW88" s="28"/>
      <c r="SRX88" s="28"/>
      <c r="SRY88" s="28"/>
      <c r="SRZ88" s="28"/>
      <c r="SSA88" s="28"/>
      <c r="SSB88" s="28"/>
      <c r="SSC88" s="28"/>
      <c r="SSD88" s="28"/>
      <c r="SSE88" s="28"/>
      <c r="SSF88" s="28"/>
      <c r="SSG88" s="28"/>
      <c r="SSH88" s="28"/>
      <c r="SSI88" s="28"/>
      <c r="SSJ88" s="28"/>
      <c r="SSK88" s="28"/>
      <c r="SSL88" s="28"/>
      <c r="SSM88" s="28"/>
      <c r="SSN88" s="28"/>
      <c r="SSO88" s="28"/>
      <c r="SSP88" s="28"/>
      <c r="SSQ88" s="28"/>
      <c r="SSR88" s="28"/>
      <c r="SSS88" s="28"/>
      <c r="SST88" s="28"/>
      <c r="SSU88" s="28"/>
      <c r="SSV88" s="28"/>
      <c r="SSW88" s="28"/>
      <c r="SSX88" s="28"/>
      <c r="SSY88" s="28"/>
      <c r="SSZ88" s="28"/>
      <c r="STA88" s="28"/>
      <c r="STB88" s="28"/>
      <c r="STC88" s="28"/>
      <c r="STD88" s="28"/>
      <c r="STE88" s="28"/>
      <c r="STF88" s="28"/>
      <c r="STG88" s="28"/>
      <c r="STH88" s="28"/>
      <c r="STI88" s="28"/>
      <c r="STJ88" s="28"/>
      <c r="STK88" s="28"/>
      <c r="STL88" s="28"/>
      <c r="STM88" s="28"/>
      <c r="STN88" s="28"/>
      <c r="STO88" s="28"/>
      <c r="STP88" s="28"/>
      <c r="STQ88" s="28"/>
      <c r="STR88" s="28"/>
      <c r="STS88" s="28"/>
      <c r="STT88" s="28"/>
      <c r="STU88" s="28"/>
      <c r="STV88" s="28"/>
      <c r="STW88" s="28"/>
      <c r="STX88" s="28"/>
      <c r="STY88" s="28"/>
      <c r="STZ88" s="28"/>
      <c r="SUA88" s="28"/>
      <c r="SUB88" s="28"/>
      <c r="SUC88" s="28"/>
      <c r="SUD88" s="28"/>
      <c r="SUE88" s="28"/>
      <c r="SUF88" s="28"/>
      <c r="SUG88" s="28"/>
      <c r="SUH88" s="28"/>
      <c r="SUI88" s="28"/>
      <c r="SUJ88" s="28"/>
      <c r="SUK88" s="28"/>
      <c r="SUL88" s="28"/>
      <c r="SUM88" s="28"/>
      <c r="SUN88" s="28"/>
      <c r="SUO88" s="28"/>
      <c r="SUP88" s="28"/>
      <c r="SUQ88" s="28"/>
      <c r="SUR88" s="28"/>
      <c r="SUS88" s="28"/>
      <c r="SUT88" s="28"/>
      <c r="SUU88" s="28"/>
      <c r="SUV88" s="28"/>
      <c r="SUW88" s="28"/>
      <c r="SUX88" s="28"/>
      <c r="SUY88" s="28"/>
      <c r="SUZ88" s="28"/>
      <c r="SVA88" s="28"/>
      <c r="SVB88" s="28"/>
      <c r="SVC88" s="28"/>
      <c r="SVD88" s="28"/>
      <c r="SVE88" s="28"/>
      <c r="SVF88" s="28"/>
      <c r="SVG88" s="28"/>
      <c r="SVH88" s="28"/>
      <c r="SVI88" s="28"/>
      <c r="SVJ88" s="28"/>
      <c r="SVK88" s="28"/>
      <c r="SVL88" s="28"/>
      <c r="SVM88" s="28"/>
      <c r="SVN88" s="28"/>
      <c r="SVO88" s="28"/>
      <c r="SVP88" s="28"/>
      <c r="SVQ88" s="28"/>
      <c r="SVR88" s="28"/>
      <c r="SVS88" s="28"/>
      <c r="SVT88" s="28"/>
      <c r="SVU88" s="28"/>
      <c r="SVV88" s="28"/>
      <c r="SVW88" s="28"/>
      <c r="SVX88" s="28"/>
      <c r="SVY88" s="28"/>
      <c r="SVZ88" s="28"/>
      <c r="SWA88" s="28"/>
      <c r="SWB88" s="28"/>
      <c r="SWC88" s="28"/>
      <c r="SWD88" s="28"/>
      <c r="SWE88" s="28"/>
      <c r="SWF88" s="28"/>
      <c r="SWG88" s="28"/>
      <c r="SWH88" s="28"/>
      <c r="SWI88" s="28"/>
      <c r="SWJ88" s="28"/>
      <c r="SWK88" s="28"/>
      <c r="SWL88" s="28"/>
      <c r="SWM88" s="28"/>
      <c r="SWN88" s="28"/>
      <c r="SWO88" s="28"/>
      <c r="SWP88" s="28"/>
      <c r="SWQ88" s="28"/>
      <c r="SWR88" s="28"/>
      <c r="SWS88" s="28"/>
      <c r="SWT88" s="28"/>
      <c r="SWU88" s="28"/>
      <c r="SWV88" s="28"/>
      <c r="SWW88" s="28"/>
      <c r="SWX88" s="28"/>
      <c r="SWY88" s="28"/>
      <c r="SWZ88" s="28"/>
      <c r="SXA88" s="28"/>
      <c r="SXB88" s="28"/>
      <c r="SXC88" s="28"/>
      <c r="SXD88" s="28"/>
      <c r="SXE88" s="28"/>
      <c r="SXF88" s="28"/>
      <c r="SXG88" s="28"/>
      <c r="SXH88" s="28"/>
      <c r="SXI88" s="28"/>
      <c r="SXJ88" s="28"/>
      <c r="SXK88" s="28"/>
      <c r="SXL88" s="28"/>
      <c r="SXM88" s="28"/>
      <c r="SXN88" s="28"/>
      <c r="SXO88" s="28"/>
      <c r="SXP88" s="28"/>
      <c r="SXQ88" s="28"/>
      <c r="SXR88" s="28"/>
      <c r="SXS88" s="28"/>
      <c r="SXT88" s="28"/>
      <c r="SXU88" s="28"/>
      <c r="SXV88" s="28"/>
      <c r="SXW88" s="28"/>
      <c r="SXX88" s="28"/>
      <c r="SXY88" s="28"/>
      <c r="SXZ88" s="28"/>
      <c r="SYA88" s="28"/>
      <c r="SYB88" s="28"/>
      <c r="SYC88" s="28"/>
      <c r="SYD88" s="28"/>
      <c r="SYE88" s="28"/>
      <c r="SYF88" s="28"/>
      <c r="SYG88" s="28"/>
      <c r="SYH88" s="28"/>
      <c r="SYI88" s="28"/>
      <c r="SYJ88" s="28"/>
      <c r="SYK88" s="28"/>
      <c r="SYL88" s="28"/>
      <c r="SYM88" s="28"/>
      <c r="SYN88" s="28"/>
      <c r="SYO88" s="28"/>
      <c r="SYP88" s="28"/>
      <c r="SYQ88" s="28"/>
      <c r="SYR88" s="28"/>
      <c r="SYS88" s="28"/>
      <c r="SYT88" s="28"/>
      <c r="SYU88" s="28"/>
      <c r="SYV88" s="28"/>
      <c r="SYW88" s="28"/>
      <c r="SYX88" s="28"/>
      <c r="SYY88" s="28"/>
      <c r="SYZ88" s="28"/>
      <c r="SZA88" s="28"/>
      <c r="SZB88" s="28"/>
      <c r="SZC88" s="28"/>
      <c r="SZD88" s="28"/>
      <c r="SZE88" s="28"/>
      <c r="SZF88" s="28"/>
      <c r="SZG88" s="28"/>
      <c r="SZH88" s="28"/>
      <c r="SZI88" s="28"/>
      <c r="SZJ88" s="28"/>
      <c r="SZK88" s="28"/>
      <c r="SZL88" s="28"/>
      <c r="SZM88" s="28"/>
      <c r="SZN88" s="28"/>
      <c r="SZO88" s="28"/>
      <c r="SZP88" s="28"/>
      <c r="SZQ88" s="28"/>
      <c r="SZR88" s="28"/>
      <c r="SZS88" s="28"/>
      <c r="SZT88" s="28"/>
      <c r="SZU88" s="28"/>
      <c r="SZV88" s="28"/>
      <c r="SZW88" s="28"/>
      <c r="SZX88" s="28"/>
      <c r="SZY88" s="28"/>
      <c r="SZZ88" s="28"/>
      <c r="TAA88" s="28"/>
      <c r="TAB88" s="28"/>
      <c r="TAC88" s="28"/>
      <c r="TAD88" s="28"/>
      <c r="TAE88" s="28"/>
      <c r="TAF88" s="28"/>
      <c r="TAG88" s="28"/>
      <c r="TAH88" s="28"/>
      <c r="TAI88" s="28"/>
      <c r="TAJ88" s="28"/>
      <c r="TAK88" s="28"/>
      <c r="TAL88" s="28"/>
      <c r="TAM88" s="28"/>
      <c r="TAN88" s="28"/>
      <c r="TAO88" s="28"/>
      <c r="TAP88" s="28"/>
      <c r="TAQ88" s="28"/>
      <c r="TAR88" s="28"/>
      <c r="TAS88" s="28"/>
      <c r="TAT88" s="28"/>
      <c r="TAU88" s="28"/>
      <c r="TAV88" s="28"/>
      <c r="TAW88" s="28"/>
      <c r="TAX88" s="28"/>
      <c r="TAY88" s="28"/>
      <c r="TAZ88" s="28"/>
      <c r="TBA88" s="28"/>
      <c r="TBB88" s="28"/>
      <c r="TBC88" s="28"/>
      <c r="TBD88" s="28"/>
      <c r="TBE88" s="28"/>
      <c r="TBF88" s="28"/>
      <c r="TBG88" s="28"/>
      <c r="TBH88" s="28"/>
      <c r="TBI88" s="28"/>
      <c r="TBJ88" s="28"/>
      <c r="TBK88" s="28"/>
      <c r="TBL88" s="28"/>
      <c r="TBM88" s="28"/>
      <c r="TBN88" s="28"/>
      <c r="TBO88" s="28"/>
      <c r="TBP88" s="28"/>
      <c r="TBQ88" s="28"/>
      <c r="TBR88" s="28"/>
      <c r="TBS88" s="28"/>
      <c r="TBT88" s="28"/>
      <c r="TBU88" s="28"/>
      <c r="TBV88" s="28"/>
      <c r="TBW88" s="28"/>
      <c r="TBX88" s="28"/>
      <c r="TBY88" s="28"/>
      <c r="TBZ88" s="28"/>
      <c r="TCA88" s="28"/>
      <c r="TCB88" s="28"/>
      <c r="TCC88" s="28"/>
      <c r="TCD88" s="28"/>
      <c r="TCE88" s="28"/>
      <c r="TCF88" s="28"/>
      <c r="TCG88" s="28"/>
      <c r="TCH88" s="28"/>
      <c r="TCI88" s="28"/>
      <c r="TCJ88" s="28"/>
      <c r="TCK88" s="28"/>
      <c r="TCL88" s="28"/>
      <c r="TCM88" s="28"/>
      <c r="TCN88" s="28"/>
      <c r="TCO88" s="28"/>
      <c r="TCP88" s="28"/>
      <c r="TCQ88" s="28"/>
      <c r="TCR88" s="28"/>
      <c r="TCS88" s="28"/>
      <c r="TCT88" s="28"/>
      <c r="TCU88" s="28"/>
      <c r="TCV88" s="28"/>
      <c r="TCW88" s="28"/>
      <c r="TCX88" s="28"/>
      <c r="TCY88" s="28"/>
      <c r="TCZ88" s="28"/>
      <c r="TDA88" s="28"/>
      <c r="TDB88" s="28"/>
      <c r="TDC88" s="28"/>
      <c r="TDD88" s="28"/>
      <c r="TDE88" s="28"/>
      <c r="TDF88" s="28"/>
      <c r="TDG88" s="28"/>
      <c r="TDH88" s="28"/>
      <c r="TDI88" s="28"/>
      <c r="TDJ88" s="28"/>
      <c r="TDK88" s="28"/>
      <c r="TDL88" s="28"/>
      <c r="TDM88" s="28"/>
      <c r="TDN88" s="28"/>
      <c r="TDO88" s="28"/>
      <c r="TDP88" s="28"/>
      <c r="TDQ88" s="28"/>
      <c r="TDR88" s="28"/>
      <c r="TDS88" s="28"/>
      <c r="TDT88" s="28"/>
      <c r="TDU88" s="28"/>
      <c r="TDV88" s="28"/>
      <c r="TDW88" s="28"/>
      <c r="TDX88" s="28"/>
      <c r="TDY88" s="28"/>
      <c r="TDZ88" s="28"/>
      <c r="TEA88" s="28"/>
      <c r="TEB88" s="28"/>
      <c r="TEC88" s="28"/>
      <c r="TED88" s="28"/>
      <c r="TEE88" s="28"/>
      <c r="TEF88" s="28"/>
      <c r="TEG88" s="28"/>
      <c r="TEH88" s="28"/>
      <c r="TEI88" s="28"/>
      <c r="TEJ88" s="28"/>
      <c r="TEK88" s="28"/>
      <c r="TEL88" s="28"/>
      <c r="TEM88" s="28"/>
      <c r="TEN88" s="28"/>
      <c r="TEO88" s="28"/>
      <c r="TEP88" s="28"/>
      <c r="TEQ88" s="28"/>
      <c r="TER88" s="28"/>
      <c r="TES88" s="28"/>
      <c r="TET88" s="28"/>
      <c r="TEU88" s="28"/>
      <c r="TEV88" s="28"/>
      <c r="TEW88" s="28"/>
      <c r="TEX88" s="28"/>
      <c r="TEY88" s="28"/>
      <c r="TEZ88" s="28"/>
      <c r="TFA88" s="28"/>
      <c r="TFB88" s="28"/>
      <c r="TFC88" s="28"/>
      <c r="TFD88" s="28"/>
      <c r="TFE88" s="28"/>
      <c r="TFF88" s="28"/>
      <c r="TFG88" s="28"/>
      <c r="TFH88" s="28"/>
      <c r="TFI88" s="28"/>
      <c r="TFJ88" s="28"/>
      <c r="TFK88" s="28"/>
      <c r="TFL88" s="28"/>
      <c r="TFM88" s="28"/>
      <c r="TFN88" s="28"/>
      <c r="TFO88" s="28"/>
      <c r="TFP88" s="28"/>
      <c r="TFQ88" s="28"/>
      <c r="TFR88" s="28"/>
      <c r="TFS88" s="28"/>
      <c r="TFT88" s="28"/>
      <c r="TFU88" s="28"/>
      <c r="TFV88" s="28"/>
      <c r="TFW88" s="28"/>
      <c r="TFX88" s="28"/>
      <c r="TFY88" s="28"/>
      <c r="TFZ88" s="28"/>
      <c r="TGA88" s="28"/>
      <c r="TGB88" s="28"/>
      <c r="TGC88" s="28"/>
      <c r="TGD88" s="28"/>
      <c r="TGE88" s="28"/>
      <c r="TGF88" s="28"/>
      <c r="TGG88" s="28"/>
      <c r="TGH88" s="28"/>
      <c r="TGI88" s="28"/>
      <c r="TGJ88" s="28"/>
      <c r="TGK88" s="28"/>
      <c r="TGL88" s="28"/>
      <c r="TGM88" s="28"/>
      <c r="TGN88" s="28"/>
      <c r="TGO88" s="28"/>
      <c r="TGP88" s="28"/>
      <c r="TGQ88" s="28"/>
      <c r="TGR88" s="28"/>
      <c r="TGS88" s="28"/>
      <c r="TGT88" s="28"/>
      <c r="TGU88" s="28"/>
      <c r="TGV88" s="28"/>
      <c r="TGW88" s="28"/>
      <c r="TGX88" s="28"/>
      <c r="TGY88" s="28"/>
      <c r="TGZ88" s="28"/>
      <c r="THA88" s="28"/>
      <c r="THB88" s="28"/>
      <c r="THC88" s="28"/>
      <c r="THD88" s="28"/>
      <c r="THE88" s="28"/>
      <c r="THF88" s="28"/>
      <c r="THG88" s="28"/>
      <c r="THH88" s="28"/>
      <c r="THI88" s="28"/>
      <c r="THJ88" s="28"/>
      <c r="THK88" s="28"/>
      <c r="THL88" s="28"/>
      <c r="THM88" s="28"/>
      <c r="THN88" s="28"/>
      <c r="THO88" s="28"/>
      <c r="THP88" s="28"/>
      <c r="THQ88" s="28"/>
      <c r="THR88" s="28"/>
      <c r="THS88" s="28"/>
      <c r="THT88" s="28"/>
      <c r="THU88" s="28"/>
      <c r="THV88" s="28"/>
      <c r="THW88" s="28"/>
      <c r="THX88" s="28"/>
      <c r="THY88" s="28"/>
      <c r="THZ88" s="28"/>
      <c r="TIA88" s="28"/>
      <c r="TIB88" s="28"/>
      <c r="TIC88" s="28"/>
      <c r="TID88" s="28"/>
      <c r="TIE88" s="28"/>
      <c r="TIF88" s="28"/>
      <c r="TIG88" s="28"/>
      <c r="TIH88" s="28"/>
      <c r="TII88" s="28"/>
      <c r="TIJ88" s="28"/>
      <c r="TIK88" s="28"/>
      <c r="TIL88" s="28"/>
      <c r="TIM88" s="28"/>
      <c r="TIN88" s="28"/>
      <c r="TIO88" s="28"/>
      <c r="TIP88" s="28"/>
      <c r="TIQ88" s="28"/>
      <c r="TIR88" s="28"/>
      <c r="TIS88" s="28"/>
      <c r="TIT88" s="28"/>
      <c r="TIU88" s="28"/>
      <c r="TIV88" s="28"/>
      <c r="TIW88" s="28"/>
      <c r="TIX88" s="28"/>
      <c r="TIY88" s="28"/>
      <c r="TIZ88" s="28"/>
      <c r="TJA88" s="28"/>
      <c r="TJB88" s="28"/>
      <c r="TJC88" s="28"/>
      <c r="TJD88" s="28"/>
      <c r="TJE88" s="28"/>
      <c r="TJF88" s="28"/>
      <c r="TJG88" s="28"/>
      <c r="TJH88" s="28"/>
      <c r="TJI88" s="28"/>
      <c r="TJJ88" s="28"/>
      <c r="TJK88" s="28"/>
      <c r="TJL88" s="28"/>
      <c r="TJM88" s="28"/>
      <c r="TJN88" s="28"/>
      <c r="TJO88" s="28"/>
      <c r="TJP88" s="28"/>
      <c r="TJQ88" s="28"/>
      <c r="TJR88" s="28"/>
      <c r="TJS88" s="28"/>
      <c r="TJT88" s="28"/>
      <c r="TJU88" s="28"/>
      <c r="TJV88" s="28"/>
      <c r="TJW88" s="28"/>
      <c r="TJX88" s="28"/>
      <c r="TJY88" s="28"/>
      <c r="TJZ88" s="28"/>
      <c r="TKA88" s="28"/>
      <c r="TKB88" s="28"/>
      <c r="TKC88" s="28"/>
      <c r="TKD88" s="28"/>
      <c r="TKE88" s="28"/>
      <c r="TKF88" s="28"/>
      <c r="TKG88" s="28"/>
      <c r="TKH88" s="28"/>
      <c r="TKI88" s="28"/>
      <c r="TKJ88" s="28"/>
      <c r="TKK88" s="28"/>
      <c r="TKL88" s="28"/>
      <c r="TKM88" s="28"/>
      <c r="TKN88" s="28"/>
      <c r="TKO88" s="28"/>
      <c r="TKP88" s="28"/>
      <c r="TKQ88" s="28"/>
      <c r="TKR88" s="28"/>
      <c r="TKS88" s="28"/>
      <c r="TKT88" s="28"/>
      <c r="TKU88" s="28"/>
      <c r="TKV88" s="28"/>
      <c r="TKW88" s="28"/>
      <c r="TKX88" s="28"/>
      <c r="TKY88" s="28"/>
      <c r="TKZ88" s="28"/>
      <c r="TLA88" s="28"/>
      <c r="TLB88" s="28"/>
      <c r="TLC88" s="28"/>
      <c r="TLD88" s="28"/>
      <c r="TLE88" s="28"/>
      <c r="TLF88" s="28"/>
      <c r="TLG88" s="28"/>
      <c r="TLH88" s="28"/>
      <c r="TLI88" s="28"/>
      <c r="TLJ88" s="28"/>
      <c r="TLK88" s="28"/>
      <c r="TLL88" s="28"/>
      <c r="TLM88" s="28"/>
      <c r="TLN88" s="28"/>
      <c r="TLO88" s="28"/>
      <c r="TLP88" s="28"/>
      <c r="TLQ88" s="28"/>
      <c r="TLR88" s="28"/>
      <c r="TLS88" s="28"/>
      <c r="TLT88" s="28"/>
      <c r="TLU88" s="28"/>
      <c r="TLV88" s="28"/>
      <c r="TLW88" s="28"/>
      <c r="TLX88" s="28"/>
      <c r="TLY88" s="28"/>
      <c r="TLZ88" s="28"/>
      <c r="TMA88" s="28"/>
      <c r="TMB88" s="28"/>
      <c r="TMC88" s="28"/>
      <c r="TMD88" s="28"/>
      <c r="TME88" s="28"/>
      <c r="TMF88" s="28"/>
      <c r="TMG88" s="28"/>
      <c r="TMH88" s="28"/>
      <c r="TMI88" s="28"/>
      <c r="TMJ88" s="28"/>
      <c r="TMK88" s="28"/>
      <c r="TML88" s="28"/>
      <c r="TMM88" s="28"/>
      <c r="TMN88" s="28"/>
      <c r="TMO88" s="28"/>
      <c r="TMP88" s="28"/>
      <c r="TMQ88" s="28"/>
      <c r="TMR88" s="28"/>
      <c r="TMS88" s="28"/>
      <c r="TMT88" s="28"/>
      <c r="TMU88" s="28"/>
      <c r="TMV88" s="28"/>
      <c r="TMW88" s="28"/>
      <c r="TMX88" s="28"/>
      <c r="TMY88" s="28"/>
      <c r="TMZ88" s="28"/>
      <c r="TNA88" s="28"/>
      <c r="TNB88" s="28"/>
      <c r="TNC88" s="28"/>
      <c r="TND88" s="28"/>
      <c r="TNE88" s="28"/>
      <c r="TNF88" s="28"/>
      <c r="TNG88" s="28"/>
      <c r="TNH88" s="28"/>
      <c r="TNI88" s="28"/>
      <c r="TNJ88" s="28"/>
      <c r="TNK88" s="28"/>
      <c r="TNL88" s="28"/>
      <c r="TNM88" s="28"/>
      <c r="TNN88" s="28"/>
      <c r="TNO88" s="28"/>
      <c r="TNP88" s="28"/>
      <c r="TNQ88" s="28"/>
      <c r="TNR88" s="28"/>
      <c r="TNS88" s="28"/>
      <c r="TNT88" s="28"/>
      <c r="TNU88" s="28"/>
      <c r="TNV88" s="28"/>
      <c r="TNW88" s="28"/>
      <c r="TNX88" s="28"/>
      <c r="TNY88" s="28"/>
      <c r="TNZ88" s="28"/>
      <c r="TOA88" s="28"/>
      <c r="TOB88" s="28"/>
      <c r="TOC88" s="28"/>
      <c r="TOD88" s="28"/>
      <c r="TOE88" s="28"/>
      <c r="TOF88" s="28"/>
      <c r="TOG88" s="28"/>
      <c r="TOH88" s="28"/>
      <c r="TOI88" s="28"/>
      <c r="TOJ88" s="28"/>
      <c r="TOK88" s="28"/>
      <c r="TOL88" s="28"/>
      <c r="TOM88" s="28"/>
      <c r="TON88" s="28"/>
      <c r="TOO88" s="28"/>
      <c r="TOP88" s="28"/>
      <c r="TOQ88" s="28"/>
      <c r="TOR88" s="28"/>
      <c r="TOS88" s="28"/>
      <c r="TOT88" s="28"/>
      <c r="TOU88" s="28"/>
      <c r="TOV88" s="28"/>
      <c r="TOW88" s="28"/>
      <c r="TOX88" s="28"/>
      <c r="TOY88" s="28"/>
      <c r="TOZ88" s="28"/>
      <c r="TPA88" s="28"/>
      <c r="TPB88" s="28"/>
      <c r="TPC88" s="28"/>
      <c r="TPD88" s="28"/>
      <c r="TPE88" s="28"/>
      <c r="TPF88" s="28"/>
      <c r="TPG88" s="28"/>
      <c r="TPH88" s="28"/>
      <c r="TPI88" s="28"/>
      <c r="TPJ88" s="28"/>
      <c r="TPK88" s="28"/>
      <c r="TPL88" s="28"/>
      <c r="TPM88" s="28"/>
      <c r="TPN88" s="28"/>
      <c r="TPO88" s="28"/>
      <c r="TPP88" s="28"/>
      <c r="TPQ88" s="28"/>
      <c r="TPR88" s="28"/>
      <c r="TPS88" s="28"/>
      <c r="TPT88" s="28"/>
      <c r="TPU88" s="28"/>
      <c r="TPV88" s="28"/>
      <c r="TPW88" s="28"/>
      <c r="TPX88" s="28"/>
      <c r="TPY88" s="28"/>
      <c r="TPZ88" s="28"/>
      <c r="TQA88" s="28"/>
      <c r="TQB88" s="28"/>
      <c r="TQC88" s="28"/>
      <c r="TQD88" s="28"/>
      <c r="TQE88" s="28"/>
      <c r="TQF88" s="28"/>
      <c r="TQG88" s="28"/>
      <c r="TQH88" s="28"/>
      <c r="TQI88" s="28"/>
      <c r="TQJ88" s="28"/>
      <c r="TQK88" s="28"/>
      <c r="TQL88" s="28"/>
      <c r="TQM88" s="28"/>
      <c r="TQN88" s="28"/>
      <c r="TQO88" s="28"/>
      <c r="TQP88" s="28"/>
      <c r="TQQ88" s="28"/>
      <c r="TQR88" s="28"/>
      <c r="TQS88" s="28"/>
      <c r="TQT88" s="28"/>
      <c r="TQU88" s="28"/>
      <c r="TQV88" s="28"/>
      <c r="TQW88" s="28"/>
      <c r="TQX88" s="28"/>
      <c r="TQY88" s="28"/>
      <c r="TQZ88" s="28"/>
      <c r="TRA88" s="28"/>
      <c r="TRB88" s="28"/>
      <c r="TRC88" s="28"/>
      <c r="TRD88" s="28"/>
      <c r="TRE88" s="28"/>
      <c r="TRF88" s="28"/>
      <c r="TRG88" s="28"/>
      <c r="TRH88" s="28"/>
      <c r="TRI88" s="28"/>
      <c r="TRJ88" s="28"/>
      <c r="TRK88" s="28"/>
      <c r="TRL88" s="28"/>
      <c r="TRM88" s="28"/>
      <c r="TRN88" s="28"/>
      <c r="TRO88" s="28"/>
      <c r="TRP88" s="28"/>
      <c r="TRQ88" s="28"/>
      <c r="TRR88" s="28"/>
      <c r="TRS88" s="28"/>
      <c r="TRT88" s="28"/>
      <c r="TRU88" s="28"/>
      <c r="TRV88" s="28"/>
      <c r="TRW88" s="28"/>
      <c r="TRX88" s="28"/>
      <c r="TRY88" s="28"/>
      <c r="TRZ88" s="28"/>
      <c r="TSA88" s="28"/>
      <c r="TSB88" s="28"/>
      <c r="TSC88" s="28"/>
      <c r="TSD88" s="28"/>
      <c r="TSE88" s="28"/>
      <c r="TSF88" s="28"/>
      <c r="TSG88" s="28"/>
      <c r="TSH88" s="28"/>
      <c r="TSI88" s="28"/>
      <c r="TSJ88" s="28"/>
      <c r="TSK88" s="28"/>
      <c r="TSL88" s="28"/>
      <c r="TSM88" s="28"/>
      <c r="TSN88" s="28"/>
      <c r="TSO88" s="28"/>
      <c r="TSP88" s="28"/>
      <c r="TSQ88" s="28"/>
      <c r="TSR88" s="28"/>
      <c r="TSS88" s="28"/>
      <c r="TST88" s="28"/>
      <c r="TSU88" s="28"/>
      <c r="TSV88" s="28"/>
      <c r="TSW88" s="28"/>
      <c r="TSX88" s="28"/>
      <c r="TSY88" s="28"/>
      <c r="TSZ88" s="28"/>
      <c r="TTA88" s="28"/>
      <c r="TTB88" s="28"/>
      <c r="TTC88" s="28"/>
      <c r="TTD88" s="28"/>
      <c r="TTE88" s="28"/>
      <c r="TTF88" s="28"/>
      <c r="TTG88" s="28"/>
      <c r="TTH88" s="28"/>
      <c r="TTI88" s="28"/>
      <c r="TTJ88" s="28"/>
      <c r="TTK88" s="28"/>
      <c r="TTL88" s="28"/>
      <c r="TTM88" s="28"/>
      <c r="TTN88" s="28"/>
      <c r="TTO88" s="28"/>
      <c r="TTP88" s="28"/>
      <c r="TTQ88" s="28"/>
      <c r="TTR88" s="28"/>
      <c r="TTS88" s="28"/>
      <c r="TTT88" s="28"/>
      <c r="TTU88" s="28"/>
      <c r="TTV88" s="28"/>
      <c r="TTW88" s="28"/>
      <c r="TTX88" s="28"/>
      <c r="TTY88" s="28"/>
      <c r="TTZ88" s="28"/>
      <c r="TUA88" s="28"/>
      <c r="TUB88" s="28"/>
      <c r="TUC88" s="28"/>
      <c r="TUD88" s="28"/>
      <c r="TUE88" s="28"/>
      <c r="TUF88" s="28"/>
      <c r="TUG88" s="28"/>
      <c r="TUH88" s="28"/>
      <c r="TUI88" s="28"/>
      <c r="TUJ88" s="28"/>
      <c r="TUK88" s="28"/>
      <c r="TUL88" s="28"/>
      <c r="TUM88" s="28"/>
      <c r="TUN88" s="28"/>
      <c r="TUO88" s="28"/>
      <c r="TUP88" s="28"/>
      <c r="TUQ88" s="28"/>
      <c r="TUR88" s="28"/>
      <c r="TUS88" s="28"/>
      <c r="TUT88" s="28"/>
      <c r="TUU88" s="28"/>
      <c r="TUV88" s="28"/>
      <c r="TUW88" s="28"/>
      <c r="TUX88" s="28"/>
      <c r="TUY88" s="28"/>
      <c r="TUZ88" s="28"/>
      <c r="TVA88" s="28"/>
      <c r="TVB88" s="28"/>
      <c r="TVC88" s="28"/>
      <c r="TVD88" s="28"/>
      <c r="TVE88" s="28"/>
      <c r="TVF88" s="28"/>
      <c r="TVG88" s="28"/>
      <c r="TVH88" s="28"/>
      <c r="TVI88" s="28"/>
      <c r="TVJ88" s="28"/>
      <c r="TVK88" s="28"/>
      <c r="TVL88" s="28"/>
      <c r="TVM88" s="28"/>
      <c r="TVN88" s="28"/>
      <c r="TVO88" s="28"/>
      <c r="TVP88" s="28"/>
      <c r="TVQ88" s="28"/>
      <c r="TVR88" s="28"/>
      <c r="TVS88" s="28"/>
      <c r="TVT88" s="28"/>
      <c r="TVU88" s="28"/>
      <c r="TVV88" s="28"/>
      <c r="TVW88" s="28"/>
      <c r="TVX88" s="28"/>
      <c r="TVY88" s="28"/>
      <c r="TVZ88" s="28"/>
      <c r="TWA88" s="28"/>
      <c r="TWB88" s="28"/>
      <c r="TWC88" s="28"/>
      <c r="TWD88" s="28"/>
      <c r="TWE88" s="28"/>
      <c r="TWF88" s="28"/>
      <c r="TWG88" s="28"/>
      <c r="TWH88" s="28"/>
      <c r="TWI88" s="28"/>
      <c r="TWJ88" s="28"/>
      <c r="TWK88" s="28"/>
      <c r="TWL88" s="28"/>
      <c r="TWM88" s="28"/>
      <c r="TWN88" s="28"/>
      <c r="TWO88" s="28"/>
      <c r="TWP88" s="28"/>
      <c r="TWQ88" s="28"/>
      <c r="TWR88" s="28"/>
      <c r="TWS88" s="28"/>
      <c r="TWT88" s="28"/>
      <c r="TWU88" s="28"/>
      <c r="TWV88" s="28"/>
      <c r="TWW88" s="28"/>
      <c r="TWX88" s="28"/>
      <c r="TWY88" s="28"/>
      <c r="TWZ88" s="28"/>
      <c r="TXA88" s="28"/>
      <c r="TXB88" s="28"/>
      <c r="TXC88" s="28"/>
      <c r="TXD88" s="28"/>
      <c r="TXE88" s="28"/>
      <c r="TXF88" s="28"/>
      <c r="TXG88" s="28"/>
      <c r="TXH88" s="28"/>
      <c r="TXI88" s="28"/>
      <c r="TXJ88" s="28"/>
      <c r="TXK88" s="28"/>
      <c r="TXL88" s="28"/>
      <c r="TXM88" s="28"/>
      <c r="TXN88" s="28"/>
      <c r="TXO88" s="28"/>
      <c r="TXP88" s="28"/>
      <c r="TXQ88" s="28"/>
      <c r="TXR88" s="28"/>
      <c r="TXS88" s="28"/>
      <c r="TXT88" s="28"/>
      <c r="TXU88" s="28"/>
      <c r="TXV88" s="28"/>
      <c r="TXW88" s="28"/>
      <c r="TXX88" s="28"/>
      <c r="TXY88" s="28"/>
      <c r="TXZ88" s="28"/>
      <c r="TYA88" s="28"/>
      <c r="TYB88" s="28"/>
      <c r="TYC88" s="28"/>
      <c r="TYD88" s="28"/>
      <c r="TYE88" s="28"/>
      <c r="TYF88" s="28"/>
      <c r="TYG88" s="28"/>
      <c r="TYH88" s="28"/>
      <c r="TYI88" s="28"/>
      <c r="TYJ88" s="28"/>
      <c r="TYK88" s="28"/>
      <c r="TYL88" s="28"/>
      <c r="TYM88" s="28"/>
      <c r="TYN88" s="28"/>
      <c r="TYO88" s="28"/>
      <c r="TYP88" s="28"/>
      <c r="TYQ88" s="28"/>
      <c r="TYR88" s="28"/>
      <c r="TYS88" s="28"/>
      <c r="TYT88" s="28"/>
      <c r="TYU88" s="28"/>
      <c r="TYV88" s="28"/>
      <c r="TYW88" s="28"/>
      <c r="TYX88" s="28"/>
      <c r="TYY88" s="28"/>
      <c r="TYZ88" s="28"/>
      <c r="TZA88" s="28"/>
      <c r="TZB88" s="28"/>
      <c r="TZC88" s="28"/>
      <c r="TZD88" s="28"/>
      <c r="TZE88" s="28"/>
      <c r="TZF88" s="28"/>
      <c r="TZG88" s="28"/>
      <c r="TZH88" s="28"/>
      <c r="TZI88" s="28"/>
      <c r="TZJ88" s="28"/>
      <c r="TZK88" s="28"/>
      <c r="TZL88" s="28"/>
      <c r="TZM88" s="28"/>
      <c r="TZN88" s="28"/>
      <c r="TZO88" s="28"/>
      <c r="TZP88" s="28"/>
      <c r="TZQ88" s="28"/>
      <c r="TZR88" s="28"/>
      <c r="TZS88" s="28"/>
      <c r="TZT88" s="28"/>
      <c r="TZU88" s="28"/>
      <c r="TZV88" s="28"/>
      <c r="TZW88" s="28"/>
      <c r="TZX88" s="28"/>
      <c r="TZY88" s="28"/>
      <c r="TZZ88" s="28"/>
      <c r="UAA88" s="28"/>
      <c r="UAB88" s="28"/>
      <c r="UAC88" s="28"/>
      <c r="UAD88" s="28"/>
      <c r="UAE88" s="28"/>
      <c r="UAF88" s="28"/>
      <c r="UAG88" s="28"/>
      <c r="UAH88" s="28"/>
      <c r="UAI88" s="28"/>
      <c r="UAJ88" s="28"/>
      <c r="UAK88" s="28"/>
      <c r="UAL88" s="28"/>
      <c r="UAM88" s="28"/>
      <c r="UAN88" s="28"/>
      <c r="UAO88" s="28"/>
      <c r="UAP88" s="28"/>
      <c r="UAQ88" s="28"/>
      <c r="UAR88" s="28"/>
      <c r="UAS88" s="28"/>
      <c r="UAT88" s="28"/>
      <c r="UAU88" s="28"/>
      <c r="UAV88" s="28"/>
      <c r="UAW88" s="28"/>
      <c r="UAX88" s="28"/>
      <c r="UAY88" s="28"/>
      <c r="UAZ88" s="28"/>
      <c r="UBA88" s="28"/>
      <c r="UBB88" s="28"/>
      <c r="UBC88" s="28"/>
      <c r="UBD88" s="28"/>
      <c r="UBE88" s="28"/>
      <c r="UBF88" s="28"/>
      <c r="UBG88" s="28"/>
      <c r="UBH88" s="28"/>
      <c r="UBI88" s="28"/>
      <c r="UBJ88" s="28"/>
      <c r="UBK88" s="28"/>
      <c r="UBL88" s="28"/>
      <c r="UBM88" s="28"/>
      <c r="UBN88" s="28"/>
      <c r="UBO88" s="28"/>
      <c r="UBP88" s="28"/>
      <c r="UBQ88" s="28"/>
      <c r="UBR88" s="28"/>
      <c r="UBS88" s="28"/>
      <c r="UBT88" s="28"/>
      <c r="UBU88" s="28"/>
      <c r="UBV88" s="28"/>
      <c r="UBW88" s="28"/>
      <c r="UBX88" s="28"/>
      <c r="UBY88" s="28"/>
      <c r="UBZ88" s="28"/>
      <c r="UCA88" s="28"/>
      <c r="UCB88" s="28"/>
      <c r="UCC88" s="28"/>
      <c r="UCD88" s="28"/>
      <c r="UCE88" s="28"/>
      <c r="UCF88" s="28"/>
      <c r="UCG88" s="28"/>
      <c r="UCH88" s="28"/>
      <c r="UCI88" s="28"/>
      <c r="UCJ88" s="28"/>
      <c r="UCK88" s="28"/>
      <c r="UCL88" s="28"/>
      <c r="UCM88" s="28"/>
      <c r="UCN88" s="28"/>
      <c r="UCO88" s="28"/>
      <c r="UCP88" s="28"/>
      <c r="UCQ88" s="28"/>
      <c r="UCR88" s="28"/>
      <c r="UCS88" s="28"/>
      <c r="UCT88" s="28"/>
      <c r="UCU88" s="28"/>
      <c r="UCV88" s="28"/>
      <c r="UCW88" s="28"/>
      <c r="UCX88" s="28"/>
      <c r="UCY88" s="28"/>
      <c r="UCZ88" s="28"/>
      <c r="UDA88" s="28"/>
      <c r="UDB88" s="28"/>
      <c r="UDC88" s="28"/>
      <c r="UDD88" s="28"/>
      <c r="UDE88" s="28"/>
      <c r="UDF88" s="28"/>
      <c r="UDG88" s="28"/>
      <c r="UDH88" s="28"/>
      <c r="UDI88" s="28"/>
      <c r="UDJ88" s="28"/>
      <c r="UDK88" s="28"/>
      <c r="UDL88" s="28"/>
      <c r="UDM88" s="28"/>
      <c r="UDN88" s="28"/>
      <c r="UDO88" s="28"/>
      <c r="UDP88" s="28"/>
      <c r="UDQ88" s="28"/>
      <c r="UDR88" s="28"/>
      <c r="UDS88" s="28"/>
      <c r="UDT88" s="28"/>
      <c r="UDU88" s="28"/>
      <c r="UDV88" s="28"/>
      <c r="UDW88" s="28"/>
      <c r="UDX88" s="28"/>
      <c r="UDY88" s="28"/>
      <c r="UDZ88" s="28"/>
      <c r="UEA88" s="28"/>
      <c r="UEB88" s="28"/>
      <c r="UEC88" s="28"/>
      <c r="UED88" s="28"/>
      <c r="UEE88" s="28"/>
      <c r="UEF88" s="28"/>
      <c r="UEG88" s="28"/>
      <c r="UEH88" s="28"/>
      <c r="UEI88" s="28"/>
      <c r="UEJ88" s="28"/>
      <c r="UEK88" s="28"/>
      <c r="UEL88" s="28"/>
      <c r="UEM88" s="28"/>
      <c r="UEN88" s="28"/>
      <c r="UEO88" s="28"/>
      <c r="UEP88" s="28"/>
      <c r="UEQ88" s="28"/>
      <c r="UER88" s="28"/>
      <c r="UES88" s="28"/>
      <c r="UET88" s="28"/>
      <c r="UEU88" s="28"/>
      <c r="UEV88" s="28"/>
      <c r="UEW88" s="28"/>
      <c r="UEX88" s="28"/>
      <c r="UEY88" s="28"/>
      <c r="UEZ88" s="28"/>
      <c r="UFA88" s="28"/>
      <c r="UFB88" s="28"/>
      <c r="UFC88" s="28"/>
      <c r="UFD88" s="28"/>
      <c r="UFE88" s="28"/>
      <c r="UFF88" s="28"/>
      <c r="UFG88" s="28"/>
      <c r="UFH88" s="28"/>
      <c r="UFI88" s="28"/>
      <c r="UFJ88" s="28"/>
      <c r="UFK88" s="28"/>
      <c r="UFL88" s="28"/>
      <c r="UFM88" s="28"/>
      <c r="UFN88" s="28"/>
      <c r="UFO88" s="28"/>
      <c r="UFP88" s="28"/>
      <c r="UFQ88" s="28"/>
      <c r="UFR88" s="28"/>
      <c r="UFS88" s="28"/>
      <c r="UFT88" s="28"/>
      <c r="UFU88" s="28"/>
      <c r="UFV88" s="28"/>
      <c r="UFW88" s="28"/>
      <c r="UFX88" s="28"/>
      <c r="UFY88" s="28"/>
      <c r="UFZ88" s="28"/>
      <c r="UGA88" s="28"/>
      <c r="UGB88" s="28"/>
      <c r="UGC88" s="28"/>
      <c r="UGD88" s="28"/>
      <c r="UGE88" s="28"/>
      <c r="UGF88" s="28"/>
      <c r="UGG88" s="28"/>
      <c r="UGH88" s="28"/>
      <c r="UGI88" s="28"/>
      <c r="UGJ88" s="28"/>
      <c r="UGK88" s="28"/>
      <c r="UGL88" s="28"/>
      <c r="UGM88" s="28"/>
      <c r="UGN88" s="28"/>
      <c r="UGO88" s="28"/>
      <c r="UGP88" s="28"/>
      <c r="UGQ88" s="28"/>
      <c r="UGR88" s="28"/>
      <c r="UGS88" s="28"/>
      <c r="UGT88" s="28"/>
      <c r="UGU88" s="28"/>
      <c r="UGV88" s="28"/>
      <c r="UGW88" s="28"/>
      <c r="UGX88" s="28"/>
      <c r="UGY88" s="28"/>
      <c r="UGZ88" s="28"/>
      <c r="UHA88" s="28"/>
      <c r="UHB88" s="28"/>
      <c r="UHC88" s="28"/>
      <c r="UHD88" s="28"/>
      <c r="UHE88" s="28"/>
      <c r="UHF88" s="28"/>
      <c r="UHG88" s="28"/>
      <c r="UHH88" s="28"/>
      <c r="UHI88" s="28"/>
      <c r="UHJ88" s="28"/>
      <c r="UHK88" s="28"/>
      <c r="UHL88" s="28"/>
      <c r="UHM88" s="28"/>
      <c r="UHN88" s="28"/>
      <c r="UHO88" s="28"/>
      <c r="UHP88" s="28"/>
      <c r="UHQ88" s="28"/>
      <c r="UHR88" s="28"/>
      <c r="UHS88" s="28"/>
      <c r="UHT88" s="28"/>
      <c r="UHU88" s="28"/>
      <c r="UHV88" s="28"/>
      <c r="UHW88" s="28"/>
      <c r="UHX88" s="28"/>
      <c r="UHY88" s="28"/>
      <c r="UHZ88" s="28"/>
      <c r="UIA88" s="28"/>
      <c r="UIB88" s="28"/>
      <c r="UIC88" s="28"/>
      <c r="UID88" s="28"/>
      <c r="UIE88" s="28"/>
      <c r="UIF88" s="28"/>
      <c r="UIG88" s="28"/>
      <c r="UIH88" s="28"/>
      <c r="UII88" s="28"/>
      <c r="UIJ88" s="28"/>
      <c r="UIK88" s="28"/>
      <c r="UIL88" s="28"/>
      <c r="UIM88" s="28"/>
      <c r="UIN88" s="28"/>
      <c r="UIO88" s="28"/>
      <c r="UIP88" s="28"/>
      <c r="UIQ88" s="28"/>
      <c r="UIR88" s="28"/>
      <c r="UIS88" s="28"/>
      <c r="UIT88" s="28"/>
      <c r="UIU88" s="28"/>
      <c r="UIV88" s="28"/>
      <c r="UIW88" s="28"/>
      <c r="UIX88" s="28"/>
      <c r="UIY88" s="28"/>
      <c r="UIZ88" s="28"/>
      <c r="UJA88" s="28"/>
      <c r="UJB88" s="28"/>
      <c r="UJC88" s="28"/>
      <c r="UJD88" s="28"/>
      <c r="UJE88" s="28"/>
      <c r="UJF88" s="28"/>
      <c r="UJG88" s="28"/>
      <c r="UJH88" s="28"/>
      <c r="UJI88" s="28"/>
      <c r="UJJ88" s="28"/>
      <c r="UJK88" s="28"/>
      <c r="UJL88" s="28"/>
      <c r="UJM88" s="28"/>
      <c r="UJN88" s="28"/>
      <c r="UJO88" s="28"/>
      <c r="UJP88" s="28"/>
      <c r="UJQ88" s="28"/>
      <c r="UJR88" s="28"/>
      <c r="UJS88" s="28"/>
      <c r="UJT88" s="28"/>
      <c r="UJU88" s="28"/>
      <c r="UJV88" s="28"/>
      <c r="UJW88" s="28"/>
      <c r="UJX88" s="28"/>
      <c r="UJY88" s="28"/>
      <c r="UJZ88" s="28"/>
      <c r="UKA88" s="28"/>
      <c r="UKB88" s="28"/>
      <c r="UKC88" s="28"/>
      <c r="UKD88" s="28"/>
      <c r="UKE88" s="28"/>
      <c r="UKF88" s="28"/>
      <c r="UKG88" s="28"/>
      <c r="UKH88" s="28"/>
      <c r="UKI88" s="28"/>
      <c r="UKJ88" s="28"/>
      <c r="UKK88" s="28"/>
      <c r="UKL88" s="28"/>
      <c r="UKM88" s="28"/>
      <c r="UKN88" s="28"/>
      <c r="UKO88" s="28"/>
      <c r="UKP88" s="28"/>
      <c r="UKQ88" s="28"/>
      <c r="UKR88" s="28"/>
      <c r="UKS88" s="28"/>
      <c r="UKT88" s="28"/>
      <c r="UKU88" s="28"/>
      <c r="UKV88" s="28"/>
      <c r="UKW88" s="28"/>
      <c r="UKX88" s="28"/>
      <c r="UKY88" s="28"/>
      <c r="UKZ88" s="28"/>
      <c r="ULA88" s="28"/>
      <c r="ULB88" s="28"/>
      <c r="ULC88" s="28"/>
      <c r="ULD88" s="28"/>
      <c r="ULE88" s="28"/>
      <c r="ULF88" s="28"/>
      <c r="ULG88" s="28"/>
      <c r="ULH88" s="28"/>
      <c r="ULI88" s="28"/>
      <c r="ULJ88" s="28"/>
      <c r="ULK88" s="28"/>
      <c r="ULL88" s="28"/>
      <c r="ULM88" s="28"/>
      <c r="ULN88" s="28"/>
      <c r="ULO88" s="28"/>
      <c r="ULP88" s="28"/>
      <c r="ULQ88" s="28"/>
      <c r="ULR88" s="28"/>
      <c r="ULS88" s="28"/>
      <c r="ULT88" s="28"/>
      <c r="ULU88" s="28"/>
      <c r="ULV88" s="28"/>
      <c r="ULW88" s="28"/>
      <c r="ULX88" s="28"/>
      <c r="ULY88" s="28"/>
      <c r="ULZ88" s="28"/>
      <c r="UMA88" s="28"/>
      <c r="UMB88" s="28"/>
      <c r="UMC88" s="28"/>
      <c r="UMD88" s="28"/>
      <c r="UME88" s="28"/>
      <c r="UMF88" s="28"/>
      <c r="UMG88" s="28"/>
      <c r="UMH88" s="28"/>
      <c r="UMI88" s="28"/>
      <c r="UMJ88" s="28"/>
      <c r="UMK88" s="28"/>
      <c r="UML88" s="28"/>
      <c r="UMM88" s="28"/>
      <c r="UMN88" s="28"/>
      <c r="UMO88" s="28"/>
      <c r="UMP88" s="28"/>
      <c r="UMQ88" s="28"/>
      <c r="UMR88" s="28"/>
      <c r="UMS88" s="28"/>
      <c r="UMT88" s="28"/>
      <c r="UMU88" s="28"/>
      <c r="UMV88" s="28"/>
      <c r="UMW88" s="28"/>
      <c r="UMX88" s="28"/>
      <c r="UMY88" s="28"/>
      <c r="UMZ88" s="28"/>
      <c r="UNA88" s="28"/>
      <c r="UNB88" s="28"/>
      <c r="UNC88" s="28"/>
      <c r="UND88" s="28"/>
      <c r="UNE88" s="28"/>
      <c r="UNF88" s="28"/>
      <c r="UNG88" s="28"/>
      <c r="UNH88" s="28"/>
      <c r="UNI88" s="28"/>
      <c r="UNJ88" s="28"/>
      <c r="UNK88" s="28"/>
      <c r="UNL88" s="28"/>
      <c r="UNM88" s="28"/>
      <c r="UNN88" s="28"/>
      <c r="UNO88" s="28"/>
      <c r="UNP88" s="28"/>
      <c r="UNQ88" s="28"/>
      <c r="UNR88" s="28"/>
      <c r="UNS88" s="28"/>
      <c r="UNT88" s="28"/>
      <c r="UNU88" s="28"/>
      <c r="UNV88" s="28"/>
      <c r="UNW88" s="28"/>
      <c r="UNX88" s="28"/>
      <c r="UNY88" s="28"/>
      <c r="UNZ88" s="28"/>
      <c r="UOA88" s="28"/>
      <c r="UOB88" s="28"/>
      <c r="UOC88" s="28"/>
      <c r="UOD88" s="28"/>
      <c r="UOE88" s="28"/>
      <c r="UOF88" s="28"/>
      <c r="UOG88" s="28"/>
      <c r="UOH88" s="28"/>
      <c r="UOI88" s="28"/>
      <c r="UOJ88" s="28"/>
      <c r="UOK88" s="28"/>
      <c r="UOL88" s="28"/>
      <c r="UOM88" s="28"/>
      <c r="UON88" s="28"/>
      <c r="UOO88" s="28"/>
      <c r="UOP88" s="28"/>
      <c r="UOQ88" s="28"/>
      <c r="UOR88" s="28"/>
      <c r="UOS88" s="28"/>
      <c r="UOT88" s="28"/>
      <c r="UOU88" s="28"/>
      <c r="UOV88" s="28"/>
      <c r="UOW88" s="28"/>
      <c r="UOX88" s="28"/>
      <c r="UOY88" s="28"/>
      <c r="UOZ88" s="28"/>
      <c r="UPA88" s="28"/>
      <c r="UPB88" s="28"/>
      <c r="UPC88" s="28"/>
      <c r="UPD88" s="28"/>
      <c r="UPE88" s="28"/>
      <c r="UPF88" s="28"/>
      <c r="UPG88" s="28"/>
      <c r="UPH88" s="28"/>
      <c r="UPI88" s="28"/>
      <c r="UPJ88" s="28"/>
      <c r="UPK88" s="28"/>
      <c r="UPL88" s="28"/>
      <c r="UPM88" s="28"/>
      <c r="UPN88" s="28"/>
      <c r="UPO88" s="28"/>
      <c r="UPP88" s="28"/>
      <c r="UPQ88" s="28"/>
      <c r="UPR88" s="28"/>
      <c r="UPS88" s="28"/>
      <c r="UPT88" s="28"/>
      <c r="UPU88" s="28"/>
      <c r="UPV88" s="28"/>
      <c r="UPW88" s="28"/>
      <c r="UPX88" s="28"/>
      <c r="UPY88" s="28"/>
      <c r="UPZ88" s="28"/>
      <c r="UQA88" s="28"/>
      <c r="UQB88" s="28"/>
      <c r="UQC88" s="28"/>
      <c r="UQD88" s="28"/>
      <c r="UQE88" s="28"/>
      <c r="UQF88" s="28"/>
      <c r="UQG88" s="28"/>
      <c r="UQH88" s="28"/>
      <c r="UQI88" s="28"/>
      <c r="UQJ88" s="28"/>
      <c r="UQK88" s="28"/>
      <c r="UQL88" s="28"/>
      <c r="UQM88" s="28"/>
      <c r="UQN88" s="28"/>
      <c r="UQO88" s="28"/>
      <c r="UQP88" s="28"/>
      <c r="UQQ88" s="28"/>
      <c r="UQR88" s="28"/>
      <c r="UQS88" s="28"/>
      <c r="UQT88" s="28"/>
      <c r="UQU88" s="28"/>
      <c r="UQV88" s="28"/>
      <c r="UQW88" s="28"/>
      <c r="UQX88" s="28"/>
      <c r="UQY88" s="28"/>
      <c r="UQZ88" s="28"/>
      <c r="URA88" s="28"/>
      <c r="URB88" s="28"/>
      <c r="URC88" s="28"/>
      <c r="URD88" s="28"/>
      <c r="URE88" s="28"/>
      <c r="URF88" s="28"/>
      <c r="URG88" s="28"/>
      <c r="URH88" s="28"/>
      <c r="URI88" s="28"/>
      <c r="URJ88" s="28"/>
      <c r="URK88" s="28"/>
      <c r="URL88" s="28"/>
      <c r="URM88" s="28"/>
      <c r="URN88" s="28"/>
      <c r="URO88" s="28"/>
      <c r="URP88" s="28"/>
      <c r="URQ88" s="28"/>
      <c r="URR88" s="28"/>
      <c r="URS88" s="28"/>
      <c r="URT88" s="28"/>
      <c r="URU88" s="28"/>
      <c r="URV88" s="28"/>
      <c r="URW88" s="28"/>
      <c r="URX88" s="28"/>
      <c r="URY88" s="28"/>
      <c r="URZ88" s="28"/>
      <c r="USA88" s="28"/>
      <c r="USB88" s="28"/>
      <c r="USC88" s="28"/>
      <c r="USD88" s="28"/>
      <c r="USE88" s="28"/>
      <c r="USF88" s="28"/>
      <c r="USG88" s="28"/>
      <c r="USH88" s="28"/>
      <c r="USI88" s="28"/>
      <c r="USJ88" s="28"/>
      <c r="USK88" s="28"/>
      <c r="USL88" s="28"/>
      <c r="USM88" s="28"/>
      <c r="USN88" s="28"/>
      <c r="USO88" s="28"/>
      <c r="USP88" s="28"/>
      <c r="USQ88" s="28"/>
      <c r="USR88" s="28"/>
      <c r="USS88" s="28"/>
      <c r="UST88" s="28"/>
      <c r="USU88" s="28"/>
      <c r="USV88" s="28"/>
      <c r="USW88" s="28"/>
      <c r="USX88" s="28"/>
      <c r="USY88" s="28"/>
      <c r="USZ88" s="28"/>
      <c r="UTA88" s="28"/>
      <c r="UTB88" s="28"/>
      <c r="UTC88" s="28"/>
      <c r="UTD88" s="28"/>
      <c r="UTE88" s="28"/>
      <c r="UTF88" s="28"/>
      <c r="UTG88" s="28"/>
      <c r="UTH88" s="28"/>
      <c r="UTI88" s="28"/>
      <c r="UTJ88" s="28"/>
      <c r="UTK88" s="28"/>
      <c r="UTL88" s="28"/>
      <c r="UTM88" s="28"/>
      <c r="UTN88" s="28"/>
      <c r="UTO88" s="28"/>
      <c r="UTP88" s="28"/>
      <c r="UTQ88" s="28"/>
      <c r="UTR88" s="28"/>
      <c r="UTS88" s="28"/>
      <c r="UTT88" s="28"/>
      <c r="UTU88" s="28"/>
      <c r="UTV88" s="28"/>
      <c r="UTW88" s="28"/>
      <c r="UTX88" s="28"/>
      <c r="UTY88" s="28"/>
      <c r="UTZ88" s="28"/>
      <c r="UUA88" s="28"/>
      <c r="UUB88" s="28"/>
      <c r="UUC88" s="28"/>
      <c r="UUD88" s="28"/>
      <c r="UUE88" s="28"/>
      <c r="UUF88" s="28"/>
      <c r="UUG88" s="28"/>
      <c r="UUH88" s="28"/>
      <c r="UUI88" s="28"/>
      <c r="UUJ88" s="28"/>
      <c r="UUK88" s="28"/>
      <c r="UUL88" s="28"/>
      <c r="UUM88" s="28"/>
      <c r="UUN88" s="28"/>
      <c r="UUO88" s="28"/>
      <c r="UUP88" s="28"/>
      <c r="UUQ88" s="28"/>
      <c r="UUR88" s="28"/>
      <c r="UUS88" s="28"/>
      <c r="UUT88" s="28"/>
      <c r="UUU88" s="28"/>
      <c r="UUV88" s="28"/>
      <c r="UUW88" s="28"/>
      <c r="UUX88" s="28"/>
      <c r="UUY88" s="28"/>
      <c r="UUZ88" s="28"/>
      <c r="UVA88" s="28"/>
      <c r="UVB88" s="28"/>
      <c r="UVC88" s="28"/>
      <c r="UVD88" s="28"/>
      <c r="UVE88" s="28"/>
      <c r="UVF88" s="28"/>
      <c r="UVG88" s="28"/>
      <c r="UVH88" s="28"/>
      <c r="UVI88" s="28"/>
      <c r="UVJ88" s="28"/>
      <c r="UVK88" s="28"/>
      <c r="UVL88" s="28"/>
      <c r="UVM88" s="28"/>
      <c r="UVN88" s="28"/>
      <c r="UVO88" s="28"/>
      <c r="UVP88" s="28"/>
      <c r="UVQ88" s="28"/>
      <c r="UVR88" s="28"/>
      <c r="UVS88" s="28"/>
      <c r="UVT88" s="28"/>
      <c r="UVU88" s="28"/>
      <c r="UVV88" s="28"/>
      <c r="UVW88" s="28"/>
      <c r="UVX88" s="28"/>
      <c r="UVY88" s="28"/>
      <c r="UVZ88" s="28"/>
      <c r="UWA88" s="28"/>
      <c r="UWB88" s="28"/>
      <c r="UWC88" s="28"/>
      <c r="UWD88" s="28"/>
      <c r="UWE88" s="28"/>
      <c r="UWF88" s="28"/>
      <c r="UWG88" s="28"/>
      <c r="UWH88" s="28"/>
      <c r="UWI88" s="28"/>
      <c r="UWJ88" s="28"/>
      <c r="UWK88" s="28"/>
      <c r="UWL88" s="28"/>
      <c r="UWM88" s="28"/>
      <c r="UWN88" s="28"/>
      <c r="UWO88" s="28"/>
      <c r="UWP88" s="28"/>
      <c r="UWQ88" s="28"/>
      <c r="UWR88" s="28"/>
      <c r="UWS88" s="28"/>
      <c r="UWT88" s="28"/>
      <c r="UWU88" s="28"/>
      <c r="UWV88" s="28"/>
      <c r="UWW88" s="28"/>
      <c r="UWX88" s="28"/>
      <c r="UWY88" s="28"/>
      <c r="UWZ88" s="28"/>
      <c r="UXA88" s="28"/>
      <c r="UXB88" s="28"/>
      <c r="UXC88" s="28"/>
      <c r="UXD88" s="28"/>
      <c r="UXE88" s="28"/>
      <c r="UXF88" s="28"/>
      <c r="UXG88" s="28"/>
      <c r="UXH88" s="28"/>
      <c r="UXI88" s="28"/>
      <c r="UXJ88" s="28"/>
      <c r="UXK88" s="28"/>
      <c r="UXL88" s="28"/>
      <c r="UXM88" s="28"/>
      <c r="UXN88" s="28"/>
      <c r="UXO88" s="28"/>
      <c r="UXP88" s="28"/>
      <c r="UXQ88" s="28"/>
      <c r="UXR88" s="28"/>
      <c r="UXS88" s="28"/>
      <c r="UXT88" s="28"/>
      <c r="UXU88" s="28"/>
      <c r="UXV88" s="28"/>
      <c r="UXW88" s="28"/>
      <c r="UXX88" s="28"/>
      <c r="UXY88" s="28"/>
      <c r="UXZ88" s="28"/>
      <c r="UYA88" s="28"/>
      <c r="UYB88" s="28"/>
      <c r="UYC88" s="28"/>
      <c r="UYD88" s="28"/>
      <c r="UYE88" s="28"/>
      <c r="UYF88" s="28"/>
      <c r="UYG88" s="28"/>
      <c r="UYH88" s="28"/>
      <c r="UYI88" s="28"/>
      <c r="UYJ88" s="28"/>
      <c r="UYK88" s="28"/>
      <c r="UYL88" s="28"/>
      <c r="UYM88" s="28"/>
      <c r="UYN88" s="28"/>
      <c r="UYO88" s="28"/>
      <c r="UYP88" s="28"/>
      <c r="UYQ88" s="28"/>
      <c r="UYR88" s="28"/>
      <c r="UYS88" s="28"/>
      <c r="UYT88" s="28"/>
      <c r="UYU88" s="28"/>
      <c r="UYV88" s="28"/>
      <c r="UYW88" s="28"/>
      <c r="UYX88" s="28"/>
      <c r="UYY88" s="28"/>
      <c r="UYZ88" s="28"/>
      <c r="UZA88" s="28"/>
      <c r="UZB88" s="28"/>
      <c r="UZC88" s="28"/>
      <c r="UZD88" s="28"/>
      <c r="UZE88" s="28"/>
      <c r="UZF88" s="28"/>
      <c r="UZG88" s="28"/>
      <c r="UZH88" s="28"/>
      <c r="UZI88" s="28"/>
      <c r="UZJ88" s="28"/>
      <c r="UZK88" s="28"/>
      <c r="UZL88" s="28"/>
      <c r="UZM88" s="28"/>
      <c r="UZN88" s="28"/>
      <c r="UZO88" s="28"/>
      <c r="UZP88" s="28"/>
      <c r="UZQ88" s="28"/>
      <c r="UZR88" s="28"/>
      <c r="UZS88" s="28"/>
      <c r="UZT88" s="28"/>
      <c r="UZU88" s="28"/>
      <c r="UZV88" s="28"/>
      <c r="UZW88" s="28"/>
      <c r="UZX88" s="28"/>
      <c r="UZY88" s="28"/>
      <c r="UZZ88" s="28"/>
      <c r="VAA88" s="28"/>
      <c r="VAB88" s="28"/>
      <c r="VAC88" s="28"/>
      <c r="VAD88" s="28"/>
      <c r="VAE88" s="28"/>
      <c r="VAF88" s="28"/>
      <c r="VAG88" s="28"/>
      <c r="VAH88" s="28"/>
      <c r="VAI88" s="28"/>
      <c r="VAJ88" s="28"/>
      <c r="VAK88" s="28"/>
      <c r="VAL88" s="28"/>
      <c r="VAM88" s="28"/>
      <c r="VAN88" s="28"/>
      <c r="VAO88" s="28"/>
      <c r="VAP88" s="28"/>
      <c r="VAQ88" s="28"/>
      <c r="VAR88" s="28"/>
      <c r="VAS88" s="28"/>
      <c r="VAT88" s="28"/>
      <c r="VAU88" s="28"/>
      <c r="VAV88" s="28"/>
      <c r="VAW88" s="28"/>
      <c r="VAX88" s="28"/>
      <c r="VAY88" s="28"/>
      <c r="VAZ88" s="28"/>
      <c r="VBA88" s="28"/>
      <c r="VBB88" s="28"/>
      <c r="VBC88" s="28"/>
      <c r="VBD88" s="28"/>
      <c r="VBE88" s="28"/>
      <c r="VBF88" s="28"/>
      <c r="VBG88" s="28"/>
      <c r="VBH88" s="28"/>
      <c r="VBI88" s="28"/>
      <c r="VBJ88" s="28"/>
      <c r="VBK88" s="28"/>
      <c r="VBL88" s="28"/>
      <c r="VBM88" s="28"/>
      <c r="VBN88" s="28"/>
      <c r="VBO88" s="28"/>
      <c r="VBP88" s="28"/>
      <c r="VBQ88" s="28"/>
      <c r="VBR88" s="28"/>
      <c r="VBS88" s="28"/>
      <c r="VBT88" s="28"/>
      <c r="VBU88" s="28"/>
      <c r="VBV88" s="28"/>
      <c r="VBW88" s="28"/>
      <c r="VBX88" s="28"/>
      <c r="VBY88" s="28"/>
      <c r="VBZ88" s="28"/>
      <c r="VCA88" s="28"/>
      <c r="VCB88" s="28"/>
      <c r="VCC88" s="28"/>
      <c r="VCD88" s="28"/>
      <c r="VCE88" s="28"/>
      <c r="VCF88" s="28"/>
      <c r="VCG88" s="28"/>
      <c r="VCH88" s="28"/>
      <c r="VCI88" s="28"/>
      <c r="VCJ88" s="28"/>
      <c r="VCK88" s="28"/>
      <c r="VCL88" s="28"/>
      <c r="VCM88" s="28"/>
      <c r="VCN88" s="28"/>
      <c r="VCO88" s="28"/>
      <c r="VCP88" s="28"/>
      <c r="VCQ88" s="28"/>
      <c r="VCR88" s="28"/>
      <c r="VCS88" s="28"/>
      <c r="VCT88" s="28"/>
      <c r="VCU88" s="28"/>
      <c r="VCV88" s="28"/>
      <c r="VCW88" s="28"/>
      <c r="VCX88" s="28"/>
      <c r="VCY88" s="28"/>
      <c r="VCZ88" s="28"/>
      <c r="VDA88" s="28"/>
      <c r="VDB88" s="28"/>
      <c r="VDC88" s="28"/>
      <c r="VDD88" s="28"/>
      <c r="VDE88" s="28"/>
      <c r="VDF88" s="28"/>
      <c r="VDG88" s="28"/>
      <c r="VDH88" s="28"/>
      <c r="VDI88" s="28"/>
      <c r="VDJ88" s="28"/>
      <c r="VDK88" s="28"/>
      <c r="VDL88" s="28"/>
      <c r="VDM88" s="28"/>
      <c r="VDN88" s="28"/>
      <c r="VDO88" s="28"/>
      <c r="VDP88" s="28"/>
      <c r="VDQ88" s="28"/>
      <c r="VDR88" s="28"/>
      <c r="VDS88" s="28"/>
      <c r="VDT88" s="28"/>
      <c r="VDU88" s="28"/>
      <c r="VDV88" s="28"/>
      <c r="VDW88" s="28"/>
      <c r="VDX88" s="28"/>
      <c r="VDY88" s="28"/>
      <c r="VDZ88" s="28"/>
      <c r="VEA88" s="28"/>
      <c r="VEB88" s="28"/>
      <c r="VEC88" s="28"/>
      <c r="VED88" s="28"/>
      <c r="VEE88" s="28"/>
      <c r="VEF88" s="28"/>
      <c r="VEG88" s="28"/>
      <c r="VEH88" s="28"/>
      <c r="VEI88" s="28"/>
      <c r="VEJ88" s="28"/>
      <c r="VEK88" s="28"/>
      <c r="VEL88" s="28"/>
      <c r="VEM88" s="28"/>
      <c r="VEN88" s="28"/>
      <c r="VEO88" s="28"/>
      <c r="VEP88" s="28"/>
      <c r="VEQ88" s="28"/>
      <c r="VER88" s="28"/>
      <c r="VES88" s="28"/>
      <c r="VET88" s="28"/>
      <c r="VEU88" s="28"/>
      <c r="VEV88" s="28"/>
      <c r="VEW88" s="28"/>
      <c r="VEX88" s="28"/>
      <c r="VEY88" s="28"/>
      <c r="VEZ88" s="28"/>
      <c r="VFA88" s="28"/>
      <c r="VFB88" s="28"/>
      <c r="VFC88" s="28"/>
      <c r="VFD88" s="28"/>
      <c r="VFE88" s="28"/>
      <c r="VFF88" s="28"/>
      <c r="VFG88" s="28"/>
      <c r="VFH88" s="28"/>
      <c r="VFI88" s="28"/>
      <c r="VFJ88" s="28"/>
      <c r="VFK88" s="28"/>
      <c r="VFL88" s="28"/>
      <c r="VFM88" s="28"/>
      <c r="VFN88" s="28"/>
      <c r="VFO88" s="28"/>
      <c r="VFP88" s="28"/>
      <c r="VFQ88" s="28"/>
      <c r="VFR88" s="28"/>
      <c r="VFS88" s="28"/>
      <c r="VFT88" s="28"/>
      <c r="VFU88" s="28"/>
      <c r="VFV88" s="28"/>
      <c r="VFW88" s="28"/>
      <c r="VFX88" s="28"/>
      <c r="VFY88" s="28"/>
      <c r="VFZ88" s="28"/>
      <c r="VGA88" s="28"/>
      <c r="VGB88" s="28"/>
      <c r="VGC88" s="28"/>
      <c r="VGD88" s="28"/>
      <c r="VGE88" s="28"/>
      <c r="VGF88" s="28"/>
      <c r="VGG88" s="28"/>
      <c r="VGH88" s="28"/>
      <c r="VGI88" s="28"/>
      <c r="VGJ88" s="28"/>
      <c r="VGK88" s="28"/>
      <c r="VGL88" s="28"/>
      <c r="VGM88" s="28"/>
      <c r="VGN88" s="28"/>
      <c r="VGO88" s="28"/>
      <c r="VGP88" s="28"/>
      <c r="VGQ88" s="28"/>
      <c r="VGR88" s="28"/>
      <c r="VGS88" s="28"/>
      <c r="VGT88" s="28"/>
      <c r="VGU88" s="28"/>
      <c r="VGV88" s="28"/>
      <c r="VGW88" s="28"/>
      <c r="VGX88" s="28"/>
      <c r="VGY88" s="28"/>
      <c r="VGZ88" s="28"/>
      <c r="VHA88" s="28"/>
      <c r="VHB88" s="28"/>
      <c r="VHC88" s="28"/>
      <c r="VHD88" s="28"/>
      <c r="VHE88" s="28"/>
      <c r="VHF88" s="28"/>
      <c r="VHG88" s="28"/>
      <c r="VHH88" s="28"/>
      <c r="VHI88" s="28"/>
      <c r="VHJ88" s="28"/>
      <c r="VHK88" s="28"/>
      <c r="VHL88" s="28"/>
      <c r="VHM88" s="28"/>
      <c r="VHN88" s="28"/>
      <c r="VHO88" s="28"/>
      <c r="VHP88" s="28"/>
      <c r="VHQ88" s="28"/>
      <c r="VHR88" s="28"/>
      <c r="VHS88" s="28"/>
      <c r="VHT88" s="28"/>
      <c r="VHU88" s="28"/>
      <c r="VHV88" s="28"/>
      <c r="VHW88" s="28"/>
      <c r="VHX88" s="28"/>
      <c r="VHY88" s="28"/>
      <c r="VHZ88" s="28"/>
      <c r="VIA88" s="28"/>
      <c r="VIB88" s="28"/>
      <c r="VIC88" s="28"/>
      <c r="VID88" s="28"/>
      <c r="VIE88" s="28"/>
      <c r="VIF88" s="28"/>
      <c r="VIG88" s="28"/>
      <c r="VIH88" s="28"/>
      <c r="VII88" s="28"/>
      <c r="VIJ88" s="28"/>
      <c r="VIK88" s="28"/>
      <c r="VIL88" s="28"/>
      <c r="VIM88" s="28"/>
      <c r="VIN88" s="28"/>
      <c r="VIO88" s="28"/>
      <c r="VIP88" s="28"/>
      <c r="VIQ88" s="28"/>
      <c r="VIR88" s="28"/>
      <c r="VIS88" s="28"/>
      <c r="VIT88" s="28"/>
      <c r="VIU88" s="28"/>
      <c r="VIV88" s="28"/>
      <c r="VIW88" s="28"/>
      <c r="VIX88" s="28"/>
      <c r="VIY88" s="28"/>
      <c r="VIZ88" s="28"/>
      <c r="VJA88" s="28"/>
      <c r="VJB88" s="28"/>
      <c r="VJC88" s="28"/>
      <c r="VJD88" s="28"/>
      <c r="VJE88" s="28"/>
      <c r="VJF88" s="28"/>
      <c r="VJG88" s="28"/>
      <c r="VJH88" s="28"/>
      <c r="VJI88" s="28"/>
      <c r="VJJ88" s="28"/>
      <c r="VJK88" s="28"/>
      <c r="VJL88" s="28"/>
      <c r="VJM88" s="28"/>
      <c r="VJN88" s="28"/>
      <c r="VJO88" s="28"/>
      <c r="VJP88" s="28"/>
      <c r="VJQ88" s="28"/>
      <c r="VJR88" s="28"/>
      <c r="VJS88" s="28"/>
      <c r="VJT88" s="28"/>
      <c r="VJU88" s="28"/>
      <c r="VJV88" s="28"/>
      <c r="VJW88" s="28"/>
      <c r="VJX88" s="28"/>
      <c r="VJY88" s="28"/>
      <c r="VJZ88" s="28"/>
      <c r="VKA88" s="28"/>
      <c r="VKB88" s="28"/>
      <c r="VKC88" s="28"/>
      <c r="VKD88" s="28"/>
      <c r="VKE88" s="28"/>
      <c r="VKF88" s="28"/>
      <c r="VKG88" s="28"/>
      <c r="VKH88" s="28"/>
      <c r="VKI88" s="28"/>
      <c r="VKJ88" s="28"/>
      <c r="VKK88" s="28"/>
      <c r="VKL88" s="28"/>
      <c r="VKM88" s="28"/>
      <c r="VKN88" s="28"/>
      <c r="VKO88" s="28"/>
      <c r="VKP88" s="28"/>
      <c r="VKQ88" s="28"/>
      <c r="VKR88" s="28"/>
      <c r="VKS88" s="28"/>
      <c r="VKT88" s="28"/>
      <c r="VKU88" s="28"/>
      <c r="VKV88" s="28"/>
      <c r="VKW88" s="28"/>
      <c r="VKX88" s="28"/>
      <c r="VKY88" s="28"/>
      <c r="VKZ88" s="28"/>
      <c r="VLA88" s="28"/>
      <c r="VLB88" s="28"/>
      <c r="VLC88" s="28"/>
      <c r="VLD88" s="28"/>
      <c r="VLE88" s="28"/>
      <c r="VLF88" s="28"/>
      <c r="VLG88" s="28"/>
      <c r="VLH88" s="28"/>
      <c r="VLI88" s="28"/>
      <c r="VLJ88" s="28"/>
      <c r="VLK88" s="28"/>
      <c r="VLL88" s="28"/>
      <c r="VLM88" s="28"/>
      <c r="VLN88" s="28"/>
      <c r="VLO88" s="28"/>
      <c r="VLP88" s="28"/>
      <c r="VLQ88" s="28"/>
      <c r="VLR88" s="28"/>
      <c r="VLS88" s="28"/>
      <c r="VLT88" s="28"/>
      <c r="VLU88" s="28"/>
      <c r="VLV88" s="28"/>
      <c r="VLW88" s="28"/>
      <c r="VLX88" s="28"/>
      <c r="VLY88" s="28"/>
      <c r="VLZ88" s="28"/>
      <c r="VMA88" s="28"/>
      <c r="VMB88" s="28"/>
      <c r="VMC88" s="28"/>
      <c r="VMD88" s="28"/>
      <c r="VME88" s="28"/>
      <c r="VMF88" s="28"/>
      <c r="VMG88" s="28"/>
      <c r="VMH88" s="28"/>
      <c r="VMI88" s="28"/>
      <c r="VMJ88" s="28"/>
      <c r="VMK88" s="28"/>
      <c r="VML88" s="28"/>
      <c r="VMM88" s="28"/>
      <c r="VMN88" s="28"/>
      <c r="VMO88" s="28"/>
      <c r="VMP88" s="28"/>
      <c r="VMQ88" s="28"/>
      <c r="VMR88" s="28"/>
      <c r="VMS88" s="28"/>
      <c r="VMT88" s="28"/>
      <c r="VMU88" s="28"/>
      <c r="VMV88" s="28"/>
      <c r="VMW88" s="28"/>
      <c r="VMX88" s="28"/>
      <c r="VMY88" s="28"/>
      <c r="VMZ88" s="28"/>
      <c r="VNA88" s="28"/>
      <c r="VNB88" s="28"/>
      <c r="VNC88" s="28"/>
      <c r="VND88" s="28"/>
      <c r="VNE88" s="28"/>
      <c r="VNF88" s="28"/>
      <c r="VNG88" s="28"/>
      <c r="VNH88" s="28"/>
      <c r="VNI88" s="28"/>
      <c r="VNJ88" s="28"/>
      <c r="VNK88" s="28"/>
      <c r="VNL88" s="28"/>
      <c r="VNM88" s="28"/>
      <c r="VNN88" s="28"/>
      <c r="VNO88" s="28"/>
      <c r="VNP88" s="28"/>
      <c r="VNQ88" s="28"/>
      <c r="VNR88" s="28"/>
      <c r="VNS88" s="28"/>
      <c r="VNT88" s="28"/>
      <c r="VNU88" s="28"/>
      <c r="VNV88" s="28"/>
      <c r="VNW88" s="28"/>
      <c r="VNX88" s="28"/>
      <c r="VNY88" s="28"/>
      <c r="VNZ88" s="28"/>
      <c r="VOA88" s="28"/>
      <c r="VOB88" s="28"/>
      <c r="VOC88" s="28"/>
      <c r="VOD88" s="28"/>
      <c r="VOE88" s="28"/>
      <c r="VOF88" s="28"/>
      <c r="VOG88" s="28"/>
      <c r="VOH88" s="28"/>
      <c r="VOI88" s="28"/>
      <c r="VOJ88" s="28"/>
      <c r="VOK88" s="28"/>
      <c r="VOL88" s="28"/>
      <c r="VOM88" s="28"/>
      <c r="VON88" s="28"/>
      <c r="VOO88" s="28"/>
      <c r="VOP88" s="28"/>
      <c r="VOQ88" s="28"/>
      <c r="VOR88" s="28"/>
      <c r="VOS88" s="28"/>
      <c r="VOT88" s="28"/>
      <c r="VOU88" s="28"/>
      <c r="VOV88" s="28"/>
      <c r="VOW88" s="28"/>
      <c r="VOX88" s="28"/>
      <c r="VOY88" s="28"/>
      <c r="VOZ88" s="28"/>
      <c r="VPA88" s="28"/>
      <c r="VPB88" s="28"/>
      <c r="VPC88" s="28"/>
      <c r="VPD88" s="28"/>
      <c r="VPE88" s="28"/>
      <c r="VPF88" s="28"/>
      <c r="VPG88" s="28"/>
      <c r="VPH88" s="28"/>
      <c r="VPI88" s="28"/>
      <c r="VPJ88" s="28"/>
      <c r="VPK88" s="28"/>
      <c r="VPL88" s="28"/>
      <c r="VPM88" s="28"/>
      <c r="VPN88" s="28"/>
      <c r="VPO88" s="28"/>
      <c r="VPP88" s="28"/>
      <c r="VPQ88" s="28"/>
      <c r="VPR88" s="28"/>
      <c r="VPS88" s="28"/>
      <c r="VPT88" s="28"/>
      <c r="VPU88" s="28"/>
      <c r="VPV88" s="28"/>
      <c r="VPW88" s="28"/>
      <c r="VPX88" s="28"/>
      <c r="VPY88" s="28"/>
      <c r="VPZ88" s="28"/>
      <c r="VQA88" s="28"/>
      <c r="VQB88" s="28"/>
      <c r="VQC88" s="28"/>
      <c r="VQD88" s="28"/>
      <c r="VQE88" s="28"/>
      <c r="VQF88" s="28"/>
      <c r="VQG88" s="28"/>
      <c r="VQH88" s="28"/>
      <c r="VQI88" s="28"/>
      <c r="VQJ88" s="28"/>
      <c r="VQK88" s="28"/>
      <c r="VQL88" s="28"/>
      <c r="VQM88" s="28"/>
      <c r="VQN88" s="28"/>
      <c r="VQO88" s="28"/>
      <c r="VQP88" s="28"/>
      <c r="VQQ88" s="28"/>
      <c r="VQR88" s="28"/>
      <c r="VQS88" s="28"/>
      <c r="VQT88" s="28"/>
      <c r="VQU88" s="28"/>
      <c r="VQV88" s="28"/>
      <c r="VQW88" s="28"/>
      <c r="VQX88" s="28"/>
      <c r="VQY88" s="28"/>
      <c r="VQZ88" s="28"/>
      <c r="VRA88" s="28"/>
      <c r="VRB88" s="28"/>
      <c r="VRC88" s="28"/>
      <c r="VRD88" s="28"/>
      <c r="VRE88" s="28"/>
      <c r="VRF88" s="28"/>
      <c r="VRG88" s="28"/>
      <c r="VRH88" s="28"/>
      <c r="VRI88" s="28"/>
      <c r="VRJ88" s="28"/>
      <c r="VRK88" s="28"/>
      <c r="VRL88" s="28"/>
      <c r="VRM88" s="28"/>
      <c r="VRN88" s="28"/>
      <c r="VRO88" s="28"/>
      <c r="VRP88" s="28"/>
      <c r="VRQ88" s="28"/>
      <c r="VRR88" s="28"/>
      <c r="VRS88" s="28"/>
      <c r="VRT88" s="28"/>
      <c r="VRU88" s="28"/>
      <c r="VRV88" s="28"/>
      <c r="VRW88" s="28"/>
      <c r="VRX88" s="28"/>
      <c r="VRY88" s="28"/>
      <c r="VRZ88" s="28"/>
      <c r="VSA88" s="28"/>
      <c r="VSB88" s="28"/>
      <c r="VSC88" s="28"/>
      <c r="VSD88" s="28"/>
      <c r="VSE88" s="28"/>
      <c r="VSF88" s="28"/>
      <c r="VSG88" s="28"/>
      <c r="VSH88" s="28"/>
      <c r="VSI88" s="28"/>
      <c r="VSJ88" s="28"/>
      <c r="VSK88" s="28"/>
      <c r="VSL88" s="28"/>
      <c r="VSM88" s="28"/>
      <c r="VSN88" s="28"/>
      <c r="VSO88" s="28"/>
      <c r="VSP88" s="28"/>
      <c r="VSQ88" s="28"/>
      <c r="VSR88" s="28"/>
      <c r="VSS88" s="28"/>
      <c r="VST88" s="28"/>
      <c r="VSU88" s="28"/>
      <c r="VSV88" s="28"/>
      <c r="VSW88" s="28"/>
      <c r="VSX88" s="28"/>
      <c r="VSY88" s="28"/>
      <c r="VSZ88" s="28"/>
      <c r="VTA88" s="28"/>
      <c r="VTB88" s="28"/>
      <c r="VTC88" s="28"/>
      <c r="VTD88" s="28"/>
      <c r="VTE88" s="28"/>
      <c r="VTF88" s="28"/>
      <c r="VTG88" s="28"/>
      <c r="VTH88" s="28"/>
      <c r="VTI88" s="28"/>
      <c r="VTJ88" s="28"/>
      <c r="VTK88" s="28"/>
      <c r="VTL88" s="28"/>
      <c r="VTM88" s="28"/>
      <c r="VTN88" s="28"/>
      <c r="VTO88" s="28"/>
      <c r="VTP88" s="28"/>
      <c r="VTQ88" s="28"/>
      <c r="VTR88" s="28"/>
      <c r="VTS88" s="28"/>
      <c r="VTT88" s="28"/>
      <c r="VTU88" s="28"/>
      <c r="VTV88" s="28"/>
      <c r="VTW88" s="28"/>
      <c r="VTX88" s="28"/>
      <c r="VTY88" s="28"/>
      <c r="VTZ88" s="28"/>
      <c r="VUA88" s="28"/>
      <c r="VUB88" s="28"/>
      <c r="VUC88" s="28"/>
      <c r="VUD88" s="28"/>
      <c r="VUE88" s="28"/>
      <c r="VUF88" s="28"/>
      <c r="VUG88" s="28"/>
      <c r="VUH88" s="28"/>
      <c r="VUI88" s="28"/>
      <c r="VUJ88" s="28"/>
      <c r="VUK88" s="28"/>
      <c r="VUL88" s="28"/>
      <c r="VUM88" s="28"/>
      <c r="VUN88" s="28"/>
      <c r="VUO88" s="28"/>
      <c r="VUP88" s="28"/>
      <c r="VUQ88" s="28"/>
      <c r="VUR88" s="28"/>
      <c r="VUS88" s="28"/>
      <c r="VUT88" s="28"/>
      <c r="VUU88" s="28"/>
      <c r="VUV88" s="28"/>
      <c r="VUW88" s="28"/>
      <c r="VUX88" s="28"/>
      <c r="VUY88" s="28"/>
      <c r="VUZ88" s="28"/>
      <c r="VVA88" s="28"/>
      <c r="VVB88" s="28"/>
      <c r="VVC88" s="28"/>
      <c r="VVD88" s="28"/>
      <c r="VVE88" s="28"/>
      <c r="VVF88" s="28"/>
      <c r="VVG88" s="28"/>
      <c r="VVH88" s="28"/>
      <c r="VVI88" s="28"/>
      <c r="VVJ88" s="28"/>
      <c r="VVK88" s="28"/>
      <c r="VVL88" s="28"/>
      <c r="VVM88" s="28"/>
      <c r="VVN88" s="28"/>
      <c r="VVO88" s="28"/>
      <c r="VVP88" s="28"/>
      <c r="VVQ88" s="28"/>
      <c r="VVR88" s="28"/>
      <c r="VVS88" s="28"/>
      <c r="VVT88" s="28"/>
      <c r="VVU88" s="28"/>
      <c r="VVV88" s="28"/>
      <c r="VVW88" s="28"/>
      <c r="VVX88" s="28"/>
      <c r="VVY88" s="28"/>
      <c r="VVZ88" s="28"/>
      <c r="VWA88" s="28"/>
      <c r="VWB88" s="28"/>
      <c r="VWC88" s="28"/>
      <c r="VWD88" s="28"/>
      <c r="VWE88" s="28"/>
      <c r="VWF88" s="28"/>
      <c r="VWG88" s="28"/>
      <c r="VWH88" s="28"/>
      <c r="VWI88" s="28"/>
      <c r="VWJ88" s="28"/>
      <c r="VWK88" s="28"/>
      <c r="VWL88" s="28"/>
      <c r="VWM88" s="28"/>
      <c r="VWN88" s="28"/>
      <c r="VWO88" s="28"/>
      <c r="VWP88" s="28"/>
      <c r="VWQ88" s="28"/>
      <c r="VWR88" s="28"/>
      <c r="VWS88" s="28"/>
      <c r="VWT88" s="28"/>
      <c r="VWU88" s="28"/>
      <c r="VWV88" s="28"/>
      <c r="VWW88" s="28"/>
      <c r="VWX88" s="28"/>
      <c r="VWY88" s="28"/>
      <c r="VWZ88" s="28"/>
      <c r="VXA88" s="28"/>
      <c r="VXB88" s="28"/>
      <c r="VXC88" s="28"/>
      <c r="VXD88" s="28"/>
      <c r="VXE88" s="28"/>
      <c r="VXF88" s="28"/>
      <c r="VXG88" s="28"/>
      <c r="VXH88" s="28"/>
      <c r="VXI88" s="28"/>
      <c r="VXJ88" s="28"/>
      <c r="VXK88" s="28"/>
      <c r="VXL88" s="28"/>
      <c r="VXM88" s="28"/>
      <c r="VXN88" s="28"/>
      <c r="VXO88" s="28"/>
      <c r="VXP88" s="28"/>
      <c r="VXQ88" s="28"/>
      <c r="VXR88" s="28"/>
      <c r="VXS88" s="28"/>
      <c r="VXT88" s="28"/>
      <c r="VXU88" s="28"/>
      <c r="VXV88" s="28"/>
      <c r="VXW88" s="28"/>
      <c r="VXX88" s="28"/>
      <c r="VXY88" s="28"/>
      <c r="VXZ88" s="28"/>
      <c r="VYA88" s="28"/>
      <c r="VYB88" s="28"/>
      <c r="VYC88" s="28"/>
      <c r="VYD88" s="28"/>
      <c r="VYE88" s="28"/>
      <c r="VYF88" s="28"/>
      <c r="VYG88" s="28"/>
      <c r="VYH88" s="28"/>
      <c r="VYI88" s="28"/>
      <c r="VYJ88" s="28"/>
      <c r="VYK88" s="28"/>
      <c r="VYL88" s="28"/>
      <c r="VYM88" s="28"/>
      <c r="VYN88" s="28"/>
      <c r="VYO88" s="28"/>
      <c r="VYP88" s="28"/>
      <c r="VYQ88" s="28"/>
      <c r="VYR88" s="28"/>
      <c r="VYS88" s="28"/>
      <c r="VYT88" s="28"/>
      <c r="VYU88" s="28"/>
      <c r="VYV88" s="28"/>
      <c r="VYW88" s="28"/>
      <c r="VYX88" s="28"/>
      <c r="VYY88" s="28"/>
      <c r="VYZ88" s="28"/>
      <c r="VZA88" s="28"/>
      <c r="VZB88" s="28"/>
      <c r="VZC88" s="28"/>
      <c r="VZD88" s="28"/>
      <c r="VZE88" s="28"/>
      <c r="VZF88" s="28"/>
      <c r="VZG88" s="28"/>
      <c r="VZH88" s="28"/>
      <c r="VZI88" s="28"/>
      <c r="VZJ88" s="28"/>
      <c r="VZK88" s="28"/>
      <c r="VZL88" s="28"/>
      <c r="VZM88" s="28"/>
      <c r="VZN88" s="28"/>
      <c r="VZO88" s="28"/>
      <c r="VZP88" s="28"/>
      <c r="VZQ88" s="28"/>
      <c r="VZR88" s="28"/>
      <c r="VZS88" s="28"/>
      <c r="VZT88" s="28"/>
      <c r="VZU88" s="28"/>
      <c r="VZV88" s="28"/>
      <c r="VZW88" s="28"/>
      <c r="VZX88" s="28"/>
      <c r="VZY88" s="28"/>
      <c r="VZZ88" s="28"/>
      <c r="WAA88" s="28"/>
      <c r="WAB88" s="28"/>
      <c r="WAC88" s="28"/>
      <c r="WAD88" s="28"/>
      <c r="WAE88" s="28"/>
      <c r="WAF88" s="28"/>
      <c r="WAG88" s="28"/>
      <c r="WAH88" s="28"/>
      <c r="WAI88" s="28"/>
      <c r="WAJ88" s="28"/>
      <c r="WAK88" s="28"/>
      <c r="WAL88" s="28"/>
      <c r="WAM88" s="28"/>
      <c r="WAN88" s="28"/>
      <c r="WAO88" s="28"/>
      <c r="WAP88" s="28"/>
      <c r="WAQ88" s="28"/>
      <c r="WAR88" s="28"/>
      <c r="WAS88" s="28"/>
      <c r="WAT88" s="28"/>
      <c r="WAU88" s="28"/>
      <c r="WAV88" s="28"/>
      <c r="WAW88" s="28"/>
      <c r="WAX88" s="28"/>
      <c r="WAY88" s="28"/>
      <c r="WAZ88" s="28"/>
      <c r="WBA88" s="28"/>
      <c r="WBB88" s="28"/>
      <c r="WBC88" s="28"/>
      <c r="WBD88" s="28"/>
      <c r="WBE88" s="28"/>
      <c r="WBF88" s="28"/>
      <c r="WBG88" s="28"/>
      <c r="WBH88" s="28"/>
      <c r="WBI88" s="28"/>
      <c r="WBJ88" s="28"/>
      <c r="WBK88" s="28"/>
      <c r="WBL88" s="28"/>
      <c r="WBM88" s="28"/>
      <c r="WBN88" s="28"/>
      <c r="WBO88" s="28"/>
      <c r="WBP88" s="28"/>
      <c r="WBQ88" s="28"/>
      <c r="WBR88" s="28"/>
      <c r="WBS88" s="28"/>
      <c r="WBT88" s="28"/>
      <c r="WBU88" s="28"/>
      <c r="WBV88" s="28"/>
      <c r="WBW88" s="28"/>
      <c r="WBX88" s="28"/>
      <c r="WBY88" s="28"/>
      <c r="WBZ88" s="28"/>
      <c r="WCA88" s="28"/>
      <c r="WCB88" s="28"/>
      <c r="WCC88" s="28"/>
      <c r="WCD88" s="28"/>
      <c r="WCE88" s="28"/>
      <c r="WCF88" s="28"/>
      <c r="WCG88" s="28"/>
      <c r="WCH88" s="28"/>
      <c r="WCI88" s="28"/>
      <c r="WCJ88" s="28"/>
      <c r="WCK88" s="28"/>
      <c r="WCL88" s="28"/>
      <c r="WCM88" s="28"/>
      <c r="WCN88" s="28"/>
      <c r="WCO88" s="28"/>
      <c r="WCP88" s="28"/>
      <c r="WCQ88" s="28"/>
      <c r="WCR88" s="28"/>
      <c r="WCS88" s="28"/>
      <c r="WCT88" s="28"/>
      <c r="WCU88" s="28"/>
      <c r="WCV88" s="28"/>
      <c r="WCW88" s="28"/>
      <c r="WCX88" s="28"/>
      <c r="WCY88" s="28"/>
      <c r="WCZ88" s="28"/>
      <c r="WDA88" s="28"/>
      <c r="WDB88" s="28"/>
      <c r="WDC88" s="28"/>
      <c r="WDD88" s="28"/>
      <c r="WDE88" s="28"/>
      <c r="WDF88" s="28"/>
      <c r="WDG88" s="28"/>
      <c r="WDH88" s="28"/>
      <c r="WDI88" s="28"/>
      <c r="WDJ88" s="28"/>
      <c r="WDK88" s="28"/>
      <c r="WDL88" s="28"/>
      <c r="WDM88" s="28"/>
      <c r="WDN88" s="28"/>
      <c r="WDO88" s="28"/>
      <c r="WDP88" s="28"/>
      <c r="WDQ88" s="28"/>
      <c r="WDR88" s="28"/>
      <c r="WDS88" s="28"/>
      <c r="WDT88" s="28"/>
      <c r="WDU88" s="28"/>
      <c r="WDV88" s="28"/>
      <c r="WDW88" s="28"/>
      <c r="WDX88" s="28"/>
      <c r="WDY88" s="28"/>
      <c r="WDZ88" s="28"/>
      <c r="WEA88" s="28"/>
      <c r="WEB88" s="28"/>
      <c r="WEC88" s="28"/>
      <c r="WED88" s="28"/>
      <c r="WEE88" s="28"/>
      <c r="WEF88" s="28"/>
      <c r="WEG88" s="28"/>
      <c r="WEH88" s="28"/>
      <c r="WEI88" s="28"/>
      <c r="WEJ88" s="28"/>
      <c r="WEK88" s="28"/>
      <c r="WEL88" s="28"/>
      <c r="WEM88" s="28"/>
      <c r="WEN88" s="28"/>
      <c r="WEO88" s="28"/>
      <c r="WEP88" s="28"/>
      <c r="WEQ88" s="28"/>
      <c r="WER88" s="28"/>
      <c r="WES88" s="28"/>
      <c r="WET88" s="28"/>
      <c r="WEU88" s="28"/>
      <c r="WEV88" s="28"/>
      <c r="WEW88" s="28"/>
      <c r="WEX88" s="28"/>
      <c r="WEY88" s="28"/>
      <c r="WEZ88" s="28"/>
      <c r="WFA88" s="28"/>
      <c r="WFB88" s="28"/>
      <c r="WFC88" s="28"/>
      <c r="WFD88" s="28"/>
      <c r="WFE88" s="28"/>
      <c r="WFF88" s="28"/>
      <c r="WFG88" s="28"/>
      <c r="WFH88" s="28"/>
      <c r="WFI88" s="28"/>
      <c r="WFJ88" s="28"/>
      <c r="WFK88" s="28"/>
      <c r="WFL88" s="28"/>
      <c r="WFM88" s="28"/>
      <c r="WFN88" s="28"/>
      <c r="WFO88" s="28"/>
      <c r="WFP88" s="28"/>
      <c r="WFQ88" s="28"/>
      <c r="WFR88" s="28"/>
      <c r="WFS88" s="28"/>
      <c r="WFT88" s="28"/>
      <c r="WFU88" s="28"/>
      <c r="WFV88" s="28"/>
      <c r="WFW88" s="28"/>
      <c r="WFX88" s="28"/>
      <c r="WFY88" s="28"/>
      <c r="WFZ88" s="28"/>
      <c r="WGA88" s="28"/>
      <c r="WGB88" s="28"/>
      <c r="WGC88" s="28"/>
      <c r="WGD88" s="28"/>
      <c r="WGE88" s="28"/>
      <c r="WGF88" s="28"/>
      <c r="WGG88" s="28"/>
      <c r="WGH88" s="28"/>
      <c r="WGI88" s="28"/>
      <c r="WGJ88" s="28"/>
      <c r="WGK88" s="28"/>
      <c r="WGL88" s="28"/>
      <c r="WGM88" s="28"/>
      <c r="WGN88" s="28"/>
      <c r="WGO88" s="28"/>
      <c r="WGP88" s="28"/>
      <c r="WGQ88" s="28"/>
      <c r="WGR88" s="28"/>
      <c r="WGS88" s="28"/>
      <c r="WGT88" s="28"/>
      <c r="WGU88" s="28"/>
      <c r="WGV88" s="28"/>
      <c r="WGW88" s="28"/>
      <c r="WGX88" s="28"/>
      <c r="WGY88" s="28"/>
      <c r="WGZ88" s="28"/>
      <c r="WHA88" s="28"/>
      <c r="WHB88" s="28"/>
      <c r="WHC88" s="28"/>
      <c r="WHD88" s="28"/>
      <c r="WHE88" s="28"/>
      <c r="WHF88" s="28"/>
      <c r="WHG88" s="28"/>
      <c r="WHH88" s="28"/>
      <c r="WHI88" s="28"/>
      <c r="WHJ88" s="28"/>
      <c r="WHK88" s="28"/>
      <c r="WHL88" s="28"/>
      <c r="WHM88" s="28"/>
      <c r="WHN88" s="28"/>
      <c r="WHO88" s="28"/>
      <c r="WHP88" s="28"/>
      <c r="WHQ88" s="28"/>
      <c r="WHR88" s="28"/>
      <c r="WHS88" s="28"/>
      <c r="WHT88" s="28"/>
      <c r="WHU88" s="28"/>
      <c r="WHV88" s="28"/>
      <c r="WHW88" s="28"/>
      <c r="WHX88" s="28"/>
      <c r="WHY88" s="28"/>
      <c r="WHZ88" s="28"/>
      <c r="WIA88" s="28"/>
      <c r="WIB88" s="28"/>
      <c r="WIC88" s="28"/>
      <c r="WID88" s="28"/>
      <c r="WIE88" s="28"/>
      <c r="WIF88" s="28"/>
      <c r="WIG88" s="28"/>
      <c r="WIH88" s="28"/>
      <c r="WII88" s="28"/>
      <c r="WIJ88" s="28"/>
      <c r="WIK88" s="28"/>
      <c r="WIL88" s="28"/>
      <c r="WIM88" s="28"/>
      <c r="WIN88" s="28"/>
      <c r="WIO88" s="28"/>
      <c r="WIP88" s="28"/>
      <c r="WIQ88" s="28"/>
      <c r="WIR88" s="28"/>
      <c r="WIS88" s="28"/>
      <c r="WIT88" s="28"/>
      <c r="WIU88" s="28"/>
      <c r="WIV88" s="28"/>
      <c r="WIW88" s="28"/>
      <c r="WIX88" s="28"/>
      <c r="WIY88" s="28"/>
      <c r="WIZ88" s="28"/>
      <c r="WJA88" s="28"/>
      <c r="WJB88" s="28"/>
      <c r="WJC88" s="28"/>
      <c r="WJD88" s="28"/>
      <c r="WJE88" s="28"/>
      <c r="WJF88" s="28"/>
      <c r="WJG88" s="28"/>
      <c r="WJH88" s="28"/>
      <c r="WJI88" s="28"/>
      <c r="WJJ88" s="28"/>
      <c r="WJK88" s="28"/>
      <c r="WJL88" s="28"/>
      <c r="WJM88" s="28"/>
      <c r="WJN88" s="28"/>
      <c r="WJO88" s="28"/>
      <c r="WJP88" s="28"/>
      <c r="WJQ88" s="28"/>
      <c r="WJR88" s="28"/>
      <c r="WJS88" s="28"/>
      <c r="WJT88" s="28"/>
      <c r="WJU88" s="28"/>
      <c r="WJV88" s="28"/>
      <c r="WJW88" s="28"/>
      <c r="WJX88" s="28"/>
      <c r="WJY88" s="28"/>
      <c r="WJZ88" s="28"/>
      <c r="WKA88" s="28"/>
      <c r="WKB88" s="28"/>
      <c r="WKC88" s="28"/>
      <c r="WKD88" s="28"/>
      <c r="WKE88" s="28"/>
      <c r="WKF88" s="28"/>
      <c r="WKG88" s="28"/>
      <c r="WKH88" s="28"/>
      <c r="WKI88" s="28"/>
      <c r="WKJ88" s="28"/>
      <c r="WKK88" s="28"/>
      <c r="WKL88" s="28"/>
      <c r="WKM88" s="28"/>
      <c r="WKN88" s="28"/>
      <c r="WKO88" s="28"/>
      <c r="WKP88" s="28"/>
      <c r="WKQ88" s="28"/>
      <c r="WKR88" s="28"/>
      <c r="WKS88" s="28"/>
      <c r="WKT88" s="28"/>
      <c r="WKU88" s="28"/>
      <c r="WKV88" s="28"/>
      <c r="WKW88" s="28"/>
      <c r="WKX88" s="28"/>
      <c r="WKY88" s="28"/>
      <c r="WKZ88" s="28"/>
      <c r="WLA88" s="28"/>
      <c r="WLB88" s="28"/>
      <c r="WLC88" s="28"/>
      <c r="WLD88" s="28"/>
      <c r="WLE88" s="28"/>
      <c r="WLF88" s="28"/>
      <c r="WLG88" s="28"/>
      <c r="WLH88" s="28"/>
      <c r="WLI88" s="28"/>
      <c r="WLJ88" s="28"/>
      <c r="WLK88" s="28"/>
      <c r="WLL88" s="28"/>
      <c r="WLM88" s="28"/>
      <c r="WLN88" s="28"/>
      <c r="WLO88" s="28"/>
      <c r="WLP88" s="28"/>
      <c r="WLQ88" s="28"/>
      <c r="WLR88" s="28"/>
      <c r="WLS88" s="28"/>
      <c r="WLT88" s="28"/>
      <c r="WLU88" s="28"/>
      <c r="WLV88" s="28"/>
      <c r="WLW88" s="28"/>
      <c r="WLX88" s="28"/>
      <c r="WLY88" s="28"/>
      <c r="WLZ88" s="28"/>
      <c r="WMA88" s="28"/>
      <c r="WMB88" s="28"/>
      <c r="WMC88" s="28"/>
      <c r="WMD88" s="28"/>
      <c r="WME88" s="28"/>
      <c r="WMF88" s="28"/>
      <c r="WMG88" s="28"/>
      <c r="WMH88" s="28"/>
      <c r="WMI88" s="28"/>
      <c r="WMJ88" s="28"/>
      <c r="WMK88" s="28"/>
      <c r="WML88" s="28"/>
      <c r="WMM88" s="28"/>
      <c r="WMN88" s="28"/>
      <c r="WMO88" s="28"/>
      <c r="WMP88" s="28"/>
      <c r="WMQ88" s="28"/>
      <c r="WMR88" s="28"/>
      <c r="WMS88" s="28"/>
      <c r="WMT88" s="28"/>
      <c r="WMU88" s="28"/>
      <c r="WMV88" s="28"/>
      <c r="WMW88" s="28"/>
      <c r="WMX88" s="28"/>
      <c r="WMY88" s="28"/>
      <c r="WMZ88" s="28"/>
      <c r="WNA88" s="28"/>
      <c r="WNB88" s="28"/>
      <c r="WNC88" s="28"/>
      <c r="WND88" s="28"/>
      <c r="WNE88" s="28"/>
      <c r="WNF88" s="28"/>
      <c r="WNG88" s="28"/>
      <c r="WNH88" s="28"/>
      <c r="WNI88" s="28"/>
      <c r="WNJ88" s="28"/>
      <c r="WNK88" s="28"/>
      <c r="WNL88" s="28"/>
      <c r="WNM88" s="28"/>
      <c r="WNN88" s="28"/>
      <c r="WNO88" s="28"/>
      <c r="WNP88" s="28"/>
      <c r="WNQ88" s="28"/>
      <c r="WNR88" s="28"/>
      <c r="WNS88" s="28"/>
      <c r="WNT88" s="28"/>
      <c r="WNU88" s="28"/>
      <c r="WNV88" s="28"/>
      <c r="WNW88" s="28"/>
      <c r="WNX88" s="28"/>
      <c r="WNY88" s="28"/>
      <c r="WNZ88" s="28"/>
      <c r="WOA88" s="28"/>
      <c r="WOB88" s="28"/>
      <c r="WOC88" s="28"/>
      <c r="WOD88" s="28"/>
      <c r="WOE88" s="28"/>
      <c r="WOF88" s="28"/>
      <c r="WOG88" s="28"/>
      <c r="WOH88" s="28"/>
      <c r="WOI88" s="28"/>
      <c r="WOJ88" s="28"/>
      <c r="WOK88" s="28"/>
      <c r="WOL88" s="28"/>
      <c r="WOM88" s="28"/>
      <c r="WON88" s="28"/>
      <c r="WOO88" s="28"/>
      <c r="WOP88" s="28"/>
      <c r="WOQ88" s="28"/>
      <c r="WOR88" s="28"/>
      <c r="WOS88" s="28"/>
      <c r="WOT88" s="28"/>
      <c r="WOU88" s="28"/>
      <c r="WOV88" s="28"/>
      <c r="WOW88" s="28"/>
      <c r="WOX88" s="28"/>
      <c r="WOY88" s="28"/>
      <c r="WOZ88" s="28"/>
      <c r="WPA88" s="28"/>
      <c r="WPB88" s="28"/>
      <c r="WPC88" s="28"/>
      <c r="WPD88" s="28"/>
      <c r="WPE88" s="28"/>
      <c r="WPF88" s="28"/>
      <c r="WPG88" s="28"/>
      <c r="WPH88" s="28"/>
      <c r="WPI88" s="28"/>
      <c r="WPJ88" s="28"/>
      <c r="WPK88" s="28"/>
      <c r="WPL88" s="28"/>
      <c r="WPM88" s="28"/>
      <c r="WPN88" s="28"/>
      <c r="WPO88" s="28"/>
      <c r="WPP88" s="28"/>
      <c r="WPQ88" s="28"/>
      <c r="WPR88" s="28"/>
      <c r="WPS88" s="28"/>
      <c r="WPT88" s="28"/>
      <c r="WPU88" s="28"/>
      <c r="WPV88" s="28"/>
      <c r="WPW88" s="28"/>
      <c r="WPX88" s="28"/>
      <c r="WPY88" s="28"/>
      <c r="WPZ88" s="28"/>
      <c r="WQA88" s="28"/>
      <c r="WQB88" s="28"/>
      <c r="WQC88" s="28"/>
      <c r="WQD88" s="28"/>
      <c r="WQE88" s="28"/>
      <c r="WQF88" s="28"/>
      <c r="WQG88" s="28"/>
      <c r="WQH88" s="28"/>
      <c r="WQI88" s="28"/>
      <c r="WQJ88" s="28"/>
      <c r="WQK88" s="28"/>
      <c r="WQL88" s="28"/>
      <c r="WQM88" s="28"/>
      <c r="WQN88" s="28"/>
      <c r="WQO88" s="28"/>
      <c r="WQP88" s="28"/>
      <c r="WQQ88" s="28"/>
      <c r="WQR88" s="28"/>
      <c r="WQS88" s="28"/>
      <c r="WQT88" s="28"/>
      <c r="WQU88" s="28"/>
      <c r="WQV88" s="28"/>
      <c r="WQW88" s="28"/>
      <c r="WQX88" s="28"/>
      <c r="WQY88" s="28"/>
      <c r="WQZ88" s="28"/>
      <c r="WRA88" s="28"/>
      <c r="WRB88" s="28"/>
      <c r="WRC88" s="28"/>
      <c r="WRD88" s="28"/>
      <c r="WRE88" s="28"/>
      <c r="WRF88" s="28"/>
      <c r="WRG88" s="28"/>
      <c r="WRH88" s="28"/>
      <c r="WRI88" s="28"/>
      <c r="WRJ88" s="28"/>
      <c r="WRK88" s="28"/>
      <c r="WRL88" s="28"/>
      <c r="WRM88" s="28"/>
      <c r="WRN88" s="28"/>
      <c r="WRO88" s="28"/>
      <c r="WRP88" s="28"/>
      <c r="WRQ88" s="28"/>
      <c r="WRR88" s="28"/>
      <c r="WRS88" s="28"/>
      <c r="WRT88" s="28"/>
      <c r="WRU88" s="28"/>
      <c r="WRV88" s="28"/>
      <c r="WRW88" s="28"/>
      <c r="WRX88" s="28"/>
      <c r="WRY88" s="28"/>
      <c r="WRZ88" s="28"/>
      <c r="WSA88" s="28"/>
      <c r="WSB88" s="28"/>
      <c r="WSC88" s="28"/>
      <c r="WSD88" s="28"/>
      <c r="WSE88" s="28"/>
      <c r="WSF88" s="28"/>
      <c r="WSG88" s="28"/>
      <c r="WSH88" s="28"/>
      <c r="WSI88" s="28"/>
      <c r="WSJ88" s="28"/>
      <c r="WSK88" s="28"/>
      <c r="WSL88" s="28"/>
      <c r="WSM88" s="28"/>
      <c r="WSN88" s="28"/>
      <c r="WSO88" s="28"/>
      <c r="WSP88" s="28"/>
      <c r="WSQ88" s="28"/>
      <c r="WSR88" s="28"/>
      <c r="WSS88" s="28"/>
      <c r="WST88" s="28"/>
      <c r="WSU88" s="28"/>
      <c r="WSV88" s="28"/>
      <c r="WSW88" s="28"/>
      <c r="WSX88" s="28"/>
      <c r="WSY88" s="28"/>
      <c r="WSZ88" s="28"/>
      <c r="WTA88" s="28"/>
      <c r="WTB88" s="28"/>
      <c r="WTC88" s="28"/>
      <c r="WTD88" s="28"/>
      <c r="WTE88" s="28"/>
      <c r="WTF88" s="28"/>
      <c r="WTG88" s="28"/>
      <c r="WTH88" s="28"/>
      <c r="WTI88" s="28"/>
      <c r="WTJ88" s="28"/>
      <c r="WTK88" s="28"/>
      <c r="WTL88" s="28"/>
      <c r="WTM88" s="28"/>
      <c r="WTN88" s="28"/>
      <c r="WTO88" s="28"/>
      <c r="WTP88" s="28"/>
      <c r="WTQ88" s="28"/>
      <c r="WTR88" s="28"/>
      <c r="WTS88" s="28"/>
      <c r="WTT88" s="28"/>
      <c r="WTU88" s="28"/>
      <c r="WTV88" s="28"/>
      <c r="WTW88" s="28"/>
      <c r="WTX88" s="28"/>
      <c r="WTY88" s="28"/>
      <c r="WTZ88" s="28"/>
      <c r="WUA88" s="28"/>
      <c r="WUB88" s="28"/>
      <c r="WUC88" s="28"/>
      <c r="WUD88" s="28"/>
      <c r="WUE88" s="28"/>
      <c r="WUF88" s="28"/>
      <c r="WUG88" s="28"/>
      <c r="WUH88" s="28"/>
      <c r="WUI88" s="28"/>
      <c r="WUJ88" s="28"/>
      <c r="WUK88" s="28"/>
      <c r="WUL88" s="28"/>
      <c r="WUM88" s="28"/>
      <c r="WUN88" s="28"/>
      <c r="WUO88" s="28"/>
      <c r="WUP88" s="28"/>
      <c r="WUQ88" s="28"/>
      <c r="WUR88" s="28"/>
      <c r="WUS88" s="28"/>
      <c r="WUT88" s="28"/>
      <c r="WUU88" s="28"/>
      <c r="WUV88" s="28"/>
      <c r="WUW88" s="28"/>
      <c r="WUX88" s="28"/>
      <c r="WUY88" s="28"/>
      <c r="WUZ88" s="28"/>
      <c r="WVA88" s="28"/>
      <c r="WVB88" s="28"/>
      <c r="WVC88" s="28"/>
      <c r="WVD88" s="28"/>
      <c r="WVE88" s="28"/>
      <c r="WVF88" s="28"/>
      <c r="WVG88" s="28"/>
      <c r="WVH88" s="28"/>
      <c r="WVI88" s="28"/>
      <c r="WVJ88" s="28"/>
      <c r="WVK88" s="28"/>
      <c r="WVL88" s="28"/>
      <c r="WVM88" s="28"/>
      <c r="WVN88" s="28"/>
      <c r="WVO88" s="28"/>
      <c r="WVP88" s="28"/>
      <c r="WVQ88" s="28"/>
      <c r="WVR88" s="28"/>
      <c r="WVS88" s="28"/>
      <c r="WVT88" s="28"/>
      <c r="WVU88" s="28"/>
      <c r="WVV88" s="28"/>
      <c r="WVW88" s="28"/>
      <c r="WVX88" s="28"/>
      <c r="WVY88" s="28"/>
      <c r="WVZ88" s="28"/>
      <c r="WWA88" s="28"/>
      <c r="WWB88" s="28"/>
      <c r="WWC88" s="28"/>
      <c r="WWD88" s="28"/>
      <c r="WWE88" s="28"/>
      <c r="WWF88" s="28"/>
      <c r="WWG88" s="28"/>
      <c r="WWH88" s="28"/>
      <c r="WWI88" s="28"/>
      <c r="WWJ88" s="28"/>
      <c r="WWK88" s="28"/>
      <c r="WWL88" s="28"/>
      <c r="WWM88" s="28"/>
      <c r="WWN88" s="28"/>
      <c r="WWO88" s="28"/>
      <c r="WWP88" s="28"/>
      <c r="WWQ88" s="28"/>
      <c r="WWR88" s="28"/>
      <c r="WWS88" s="28"/>
      <c r="WWT88" s="28"/>
      <c r="WWU88" s="28"/>
      <c r="WWV88" s="28"/>
      <c r="WWW88" s="28"/>
      <c r="WWX88" s="28"/>
      <c r="WWY88" s="28"/>
      <c r="WWZ88" s="28"/>
      <c r="WXA88" s="28"/>
      <c r="WXB88" s="28"/>
      <c r="WXC88" s="28"/>
      <c r="WXD88" s="28"/>
      <c r="WXE88" s="28"/>
      <c r="WXF88" s="28"/>
      <c r="WXG88" s="28"/>
      <c r="WXH88" s="28"/>
      <c r="WXI88" s="28"/>
      <c r="WXJ88" s="28"/>
      <c r="WXK88" s="28"/>
      <c r="WXL88" s="28"/>
      <c r="WXM88" s="28"/>
      <c r="WXN88" s="28"/>
      <c r="WXO88" s="28"/>
      <c r="WXP88" s="28"/>
      <c r="WXQ88" s="28"/>
      <c r="WXR88" s="28"/>
      <c r="WXS88" s="28"/>
      <c r="WXT88" s="28"/>
      <c r="WXU88" s="28"/>
      <c r="WXV88" s="28"/>
      <c r="WXW88" s="28"/>
      <c r="WXX88" s="28"/>
      <c r="WXY88" s="28"/>
      <c r="WXZ88" s="28"/>
      <c r="WYA88" s="28"/>
      <c r="WYB88" s="28"/>
      <c r="WYC88" s="28"/>
      <c r="WYD88" s="28"/>
      <c r="WYE88" s="28"/>
      <c r="WYF88" s="28"/>
      <c r="WYG88" s="28"/>
      <c r="WYH88" s="28"/>
      <c r="WYI88" s="28"/>
      <c r="WYJ88" s="28"/>
      <c r="WYK88" s="28"/>
      <c r="WYL88" s="28"/>
      <c r="WYM88" s="28"/>
      <c r="WYN88" s="28"/>
      <c r="WYO88" s="28"/>
      <c r="WYP88" s="28"/>
      <c r="WYQ88" s="28"/>
      <c r="WYR88" s="28"/>
      <c r="WYS88" s="28"/>
      <c r="WYT88" s="28"/>
      <c r="WYU88" s="28"/>
      <c r="WYV88" s="28"/>
      <c r="WYW88" s="28"/>
      <c r="WYX88" s="28"/>
      <c r="WYY88" s="28"/>
      <c r="WYZ88" s="28"/>
      <c r="WZA88" s="28"/>
      <c r="WZB88" s="28"/>
      <c r="WZC88" s="28"/>
      <c r="WZD88" s="28"/>
      <c r="WZE88" s="28"/>
      <c r="WZF88" s="28"/>
      <c r="WZG88" s="28"/>
      <c r="WZH88" s="28"/>
      <c r="WZI88" s="28"/>
      <c r="WZJ88" s="28"/>
      <c r="WZK88" s="28"/>
      <c r="WZL88" s="28"/>
      <c r="WZM88" s="28"/>
      <c r="WZN88" s="28"/>
      <c r="WZO88" s="28"/>
      <c r="WZP88" s="28"/>
      <c r="WZQ88" s="28"/>
      <c r="WZR88" s="28"/>
      <c r="WZS88" s="28"/>
      <c r="WZT88" s="28"/>
      <c r="WZU88" s="28"/>
      <c r="WZV88" s="28"/>
      <c r="WZW88" s="28"/>
      <c r="WZX88" s="28"/>
      <c r="WZY88" s="28"/>
      <c r="WZZ88" s="28"/>
      <c r="XAA88" s="28"/>
      <c r="XAB88" s="28"/>
      <c r="XAC88" s="28"/>
      <c r="XAD88" s="28"/>
      <c r="XAE88" s="28"/>
      <c r="XAF88" s="28"/>
      <c r="XAG88" s="28"/>
      <c r="XAH88" s="28"/>
      <c r="XAI88" s="28"/>
      <c r="XAJ88" s="28"/>
      <c r="XAK88" s="28"/>
      <c r="XAL88" s="28"/>
      <c r="XAM88" s="28"/>
      <c r="XAN88" s="28"/>
      <c r="XAO88" s="28"/>
      <c r="XAP88" s="28"/>
      <c r="XAQ88" s="28"/>
      <c r="XAR88" s="28"/>
      <c r="XAS88" s="28"/>
      <c r="XAT88" s="28"/>
      <c r="XAU88" s="28"/>
      <c r="XAV88" s="28"/>
      <c r="XAW88" s="28"/>
      <c r="XAX88" s="28"/>
      <c r="XAY88" s="28"/>
      <c r="XAZ88" s="28"/>
      <c r="XBA88" s="28"/>
      <c r="XBB88" s="28"/>
      <c r="XBC88" s="28"/>
      <c r="XBD88" s="28"/>
      <c r="XBE88" s="28"/>
      <c r="XBF88" s="28"/>
      <c r="XBG88" s="28"/>
      <c r="XBH88" s="28"/>
      <c r="XBI88" s="28"/>
      <c r="XBJ88" s="28"/>
      <c r="XBK88" s="28"/>
      <c r="XBL88" s="28"/>
      <c r="XBM88" s="28"/>
      <c r="XBN88" s="28"/>
      <c r="XBO88" s="28"/>
      <c r="XBP88" s="28"/>
      <c r="XBQ88" s="28"/>
      <c r="XBR88" s="28"/>
      <c r="XBS88" s="28"/>
      <c r="XBT88" s="28"/>
      <c r="XBU88" s="28"/>
      <c r="XBV88" s="28"/>
      <c r="XBW88" s="28"/>
      <c r="XBX88" s="28"/>
      <c r="XBY88" s="28"/>
      <c r="XBZ88" s="28"/>
      <c r="XCA88" s="28"/>
      <c r="XCB88" s="28"/>
      <c r="XCC88" s="28"/>
      <c r="XCD88" s="28"/>
      <c r="XCE88" s="28"/>
      <c r="XCF88" s="28"/>
      <c r="XCG88" s="28"/>
      <c r="XCH88" s="28"/>
      <c r="XCI88" s="28"/>
      <c r="XCJ88" s="28"/>
      <c r="XCK88" s="28"/>
      <c r="XCL88" s="28"/>
      <c r="XCM88" s="28"/>
      <c r="XCN88" s="28"/>
      <c r="XCO88" s="28"/>
      <c r="XCP88" s="28"/>
      <c r="XCQ88" s="28"/>
      <c r="XCR88" s="28"/>
      <c r="XCS88" s="28"/>
      <c r="XCT88" s="28"/>
      <c r="XCU88" s="28"/>
      <c r="XCV88" s="28"/>
      <c r="XCW88" s="28"/>
      <c r="XCX88" s="28"/>
      <c r="XCY88" s="28"/>
      <c r="XCZ88" s="28"/>
      <c r="XDA88" s="28"/>
      <c r="XDB88" s="28"/>
      <c r="XDC88" s="28"/>
      <c r="XDD88" s="28"/>
      <c r="XDE88" s="28"/>
      <c r="XDF88" s="28"/>
      <c r="XDG88" s="28"/>
      <c r="XDH88" s="28"/>
      <c r="XDI88" s="28"/>
      <c r="XDJ88" s="28"/>
      <c r="XDK88" s="28"/>
      <c r="XDL88" s="28"/>
      <c r="XDM88" s="28"/>
      <c r="XDN88" s="28"/>
      <c r="XDO88" s="28"/>
      <c r="XDP88" s="28"/>
      <c r="XDQ88" s="28"/>
      <c r="XDR88" s="28"/>
      <c r="XDS88" s="28"/>
      <c r="XDT88" s="28"/>
      <c r="XDU88" s="28"/>
      <c r="XDV88" s="28"/>
      <c r="XDW88" s="28"/>
      <c r="XDX88" s="28"/>
      <c r="XDY88" s="28"/>
      <c r="XDZ88" s="28"/>
      <c r="XEA88" s="28"/>
      <c r="XEB88" s="28"/>
      <c r="XEC88" s="28"/>
      <c r="XED88" s="28"/>
      <c r="XEE88" s="28"/>
      <c r="XEF88" s="28"/>
      <c r="XEG88" s="28"/>
      <c r="XEH88" s="28"/>
      <c r="XEI88" s="28"/>
      <c r="XEJ88" s="28"/>
      <c r="XEK88" s="28"/>
      <c r="XEL88" s="28"/>
      <c r="XEM88" s="28"/>
      <c r="XEN88" s="28"/>
      <c r="XEO88" s="28"/>
      <c r="XEP88" s="28"/>
      <c r="XEQ88" s="28"/>
      <c r="XER88" s="28"/>
      <c r="XES88" s="28"/>
      <c r="XET88" s="28"/>
      <c r="XEU88" s="28"/>
      <c r="XEV88" s="28"/>
      <c r="XEW88" s="28"/>
      <c r="XEX88" s="28"/>
      <c r="XEY88" s="28"/>
      <c r="XEZ88" s="28"/>
      <c r="XFA88" s="28"/>
      <c r="XFB88" s="28"/>
    </row>
    <row r="89" spans="2:16382" s="28" customFormat="1" x14ac:dyDescent="0.3">
      <c r="B89" s="70"/>
      <c r="C89" s="112" t="s">
        <v>100</v>
      </c>
      <c r="D89" s="72"/>
      <c r="E89" s="73"/>
      <c r="F89" s="73"/>
      <c r="G89" s="73"/>
      <c r="H89" s="113">
        <f>I83</f>
        <v>0</v>
      </c>
      <c r="I89" s="116"/>
      <c r="J89" s="117"/>
      <c r="K89" s="117"/>
      <c r="L89" s="120">
        <f>L83</f>
        <v>0</v>
      </c>
      <c r="M89" s="51"/>
      <c r="N89" s="51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</row>
    <row r="90" spans="2:16382" s="28" customFormat="1" x14ac:dyDescent="0.3">
      <c r="B90" s="92">
        <f>H90</f>
        <v>0</v>
      </c>
      <c r="C90" s="93" t="s">
        <v>90</v>
      </c>
      <c r="D90" s="94"/>
      <c r="E90" s="95"/>
      <c r="F90" s="96"/>
      <c r="G90" s="97"/>
      <c r="H90" s="110">
        <f>SUM(H86:H89)</f>
        <v>0</v>
      </c>
      <c r="I90" s="118"/>
      <c r="J90" s="119"/>
      <c r="K90" s="119"/>
      <c r="L90" s="110">
        <f>SUM(L86:L89)</f>
        <v>0</v>
      </c>
      <c r="M90" s="51"/>
      <c r="N90" s="51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</row>
    <row r="91" spans="2:16382" s="28" customFormat="1" x14ac:dyDescent="0.3"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51"/>
      <c r="N91" s="51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</row>
  </sheetData>
  <mergeCells count="28">
    <mergeCell ref="K8:K9"/>
    <mergeCell ref="C1:F1"/>
    <mergeCell ref="F8:F9"/>
    <mergeCell ref="C3:F3"/>
    <mergeCell ref="C4:F4"/>
    <mergeCell ref="C6:F6"/>
    <mergeCell ref="C5:F5"/>
    <mergeCell ref="C2:F2"/>
    <mergeCell ref="J8:J9"/>
    <mergeCell ref="C7:I7"/>
    <mergeCell ref="J7:L7"/>
    <mergeCell ref="B91:L91"/>
    <mergeCell ref="B8:B9"/>
    <mergeCell ref="C8:C9"/>
    <mergeCell ref="D8:D9"/>
    <mergeCell ref="E8:E9"/>
    <mergeCell ref="B29:L29"/>
    <mergeCell ref="B48:L48"/>
    <mergeCell ref="B84:L84"/>
    <mergeCell ref="L8:L9"/>
    <mergeCell ref="G8:G9"/>
    <mergeCell ref="H8:H9"/>
    <mergeCell ref="I8:I9"/>
    <mergeCell ref="G1:L3"/>
    <mergeCell ref="G4:H4"/>
    <mergeCell ref="I4:L4"/>
    <mergeCell ref="G6:H6"/>
    <mergeCell ref="I6:L6"/>
  </mergeCells>
  <phoneticPr fontId="13" type="noConversion"/>
  <conditionalFormatting sqref="L38">
    <cfRule type="expression" dxfId="10" priority="9">
      <formula>"&gt;$J$27"</formula>
    </cfRule>
  </conditionalFormatting>
  <conditionalFormatting sqref="L65">
    <cfRule type="cellIs" dxfId="9" priority="7" operator="greaterThan">
      <formula>$N$65</formula>
    </cfRule>
  </conditionalFormatting>
  <conditionalFormatting sqref="L38">
    <cfRule type="cellIs" dxfId="5" priority="8" operator="greaterThan">
      <formula>$N$38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CE2015CB7B3742AC2A3830C6D3FBB2" ma:contentTypeVersion="9" ma:contentTypeDescription="Crée un document." ma:contentTypeScope="" ma:versionID="c96ead211abb157e9f17062f4de28da6">
  <xsd:schema xmlns:xsd="http://www.w3.org/2001/XMLSchema" xmlns:xs="http://www.w3.org/2001/XMLSchema" xmlns:p="http://schemas.microsoft.com/office/2006/metadata/properties" xmlns:ns3="bf86c104-cc33-4a08-b862-3949435f644f" targetNamespace="http://schemas.microsoft.com/office/2006/metadata/properties" ma:root="true" ma:fieldsID="34ed88ffe5db6b58a1b08b439a2ba040" ns3:_="">
    <xsd:import namespace="bf86c104-cc33-4a08-b862-3949435f644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86c104-cc33-4a08-b862-3949435f64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DC47A01-C05C-46E0-A1C7-D81272F5FC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444932-54BC-4932-AA60-2E910283D7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86c104-cc33-4a08-b862-3949435f64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6EF38ED-3062-413A-B08E-A215355C7594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bf86c104-cc33-4a08-b862-3949435f644f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Budget coopération détaillé</vt:lpstr>
      <vt:lpstr>'Budget coopération détaillé'!Print_Area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Pago Delphine</dc:creator>
  <cp:keywords/>
  <dc:description/>
  <cp:lastModifiedBy>Lieutenant Nicolas</cp:lastModifiedBy>
  <cp:revision/>
  <cp:lastPrinted>2021-01-04T13:45:11Z</cp:lastPrinted>
  <dcterms:created xsi:type="dcterms:W3CDTF">2020-02-11T15:16:21Z</dcterms:created>
  <dcterms:modified xsi:type="dcterms:W3CDTF">2022-01-20T09:55:06Z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0x010100D7CE2015CB7B3742AC2A3830C6D3FBB2</vt:lpwstr>
  </property>
  <property fmtid="{D5CDD505-2E9C-101B-9397-08002B2CF9AE}" pid="3" name="TaxKeyword">
    <vt:lpwstr/>
  </property>
</Properties>
</file>